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22" i="1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<sst xmlns="http://schemas.openxmlformats.org/spreadsheetml/2006/main" count="5523" uniqueCount="1725">
  <si>
    <t>011011511501001</t>
  </si>
  <si>
    <t>世界现代史</t>
  </si>
  <si>
    <t>01101151</t>
  </si>
  <si>
    <t>03756</t>
  </si>
  <si>
    <t>蔡萌</t>
  </si>
  <si>
    <t>讲师</t>
  </si>
  <si>
    <t>在编</t>
  </si>
  <si>
    <t>人文与传播学院</t>
  </si>
  <si>
    <t>星期一_1535_1620_[1-16]</t>
  </si>
  <si>
    <t>奉贤3教416</t>
  </si>
  <si>
    <t>奉贤</t>
  </si>
  <si>
    <t>学生、教师课程表</t>
    <phoneticPr fontId="1" type="noConversion"/>
  </si>
  <si>
    <t/>
  </si>
  <si>
    <t>星期一</t>
  </si>
  <si>
    <t>1-16,</t>
  </si>
  <si>
    <t>[1-16]</t>
  </si>
  <si>
    <t>1535</t>
  </si>
  <si>
    <t>1620</t>
  </si>
  <si>
    <t>015104911501211</t>
  </si>
  <si>
    <t>美国文化史</t>
  </si>
  <si>
    <t>01510491</t>
  </si>
  <si>
    <t>星期四_1620_1705_[1-16]</t>
  </si>
  <si>
    <t>奉贤3教205</t>
  </si>
  <si>
    <t>星期四</t>
  </si>
  <si>
    <t>1705</t>
  </si>
  <si>
    <t>015105011501211</t>
  </si>
  <si>
    <t>西方政治制度史</t>
  </si>
  <si>
    <t>01510501</t>
  </si>
  <si>
    <t>星期四_1935_2020_[1-16]</t>
  </si>
  <si>
    <t>奉贤3教105</t>
  </si>
  <si>
    <t>1935</t>
  </si>
  <si>
    <t>2020</t>
  </si>
  <si>
    <t>016006711501001</t>
  </si>
  <si>
    <t>美国史</t>
  </si>
  <si>
    <t>01600671</t>
  </si>
  <si>
    <t>星期一_1935_2020_[1-16]</t>
  </si>
  <si>
    <t>奉贤5教A313</t>
  </si>
  <si>
    <t>016016211501001</t>
  </si>
  <si>
    <t>日语</t>
  </si>
  <si>
    <t>01601621</t>
  </si>
  <si>
    <t>00520</t>
  </si>
  <si>
    <t>曹建南</t>
  </si>
  <si>
    <t>副教授</t>
  </si>
  <si>
    <t>外聘</t>
  </si>
  <si>
    <r>
      <rPr>
        <sz val="8"/>
        <color rgb="FF333333"/>
        <rFont val="宋体"/>
        <family val="3"/>
        <charset val="134"/>
      </rPr>
      <t>星期三</t>
    </r>
    <r>
      <rPr>
        <sz val="8"/>
        <color rgb="FF333333"/>
        <rFont val="Arial"/>
        <family val="2"/>
      </rPr>
      <t>_1115_1200_[1-16]</t>
    </r>
    <phoneticPr fontId="1" type="noConversion"/>
  </si>
  <si>
    <t>奉贤5教A111</t>
    <phoneticPr fontId="1" type="noConversion"/>
  </si>
  <si>
    <t>奉贤校区</t>
  </si>
  <si>
    <t>013011311501001</t>
  </si>
  <si>
    <t>普通逻辑学</t>
  </si>
  <si>
    <t>01301131</t>
  </si>
  <si>
    <t>00252</t>
  </si>
  <si>
    <t>曹予生</t>
  </si>
  <si>
    <t>教授</t>
  </si>
  <si>
    <t>超过65岁，不安排答疑</t>
    <phoneticPr fontId="1" type="noConversion"/>
  </si>
  <si>
    <t>013001611501001</t>
  </si>
  <si>
    <t>逻辑</t>
  </si>
  <si>
    <t>01300161</t>
  </si>
  <si>
    <t>011001111501002</t>
  </si>
  <si>
    <t>01100111</t>
  </si>
  <si>
    <t>013068711501001</t>
  </si>
  <si>
    <t>广告法规与管理</t>
  </si>
  <si>
    <t>01306871</t>
  </si>
  <si>
    <t>徐汇校区</t>
  </si>
  <si>
    <t>011000211501006</t>
  </si>
  <si>
    <t>文史典籍</t>
  </si>
  <si>
    <t>01100021</t>
  </si>
  <si>
    <t>00389</t>
  </si>
  <si>
    <t>查清华</t>
  </si>
  <si>
    <t>星期五_1031_1120_[1-16]</t>
  </si>
  <si>
    <t>2教319</t>
  </si>
  <si>
    <t>星期五</t>
  </si>
  <si>
    <t>1031</t>
  </si>
  <si>
    <t>1120</t>
  </si>
  <si>
    <t>015103411501211</t>
  </si>
  <si>
    <t>敦煌与丝路文化</t>
  </si>
  <si>
    <t>01510341</t>
  </si>
  <si>
    <t>03407</t>
  </si>
  <si>
    <t>陈大为</t>
  </si>
  <si>
    <t>星期二_1650_1800_[1-11]</t>
  </si>
  <si>
    <t>奉贤校区人文学院教师休息室</t>
  </si>
  <si>
    <t>星期二</t>
  </si>
  <si>
    <t>1-11,</t>
  </si>
  <si>
    <t>[1-11]</t>
  </si>
  <si>
    <t>1650</t>
  </si>
  <si>
    <t>1800</t>
  </si>
  <si>
    <t>016012111501001</t>
  </si>
  <si>
    <t>敦煌学</t>
  </si>
  <si>
    <t>01601211</t>
  </si>
  <si>
    <t>星期二_1715_1800_[1-10]</t>
  </si>
  <si>
    <t>1-10,</t>
  </si>
  <si>
    <t>[1-10]</t>
  </si>
  <si>
    <t>1715</t>
  </si>
  <si>
    <t>013004511501001</t>
  </si>
  <si>
    <t>CI策划</t>
  </si>
  <si>
    <t>01300451</t>
  </si>
  <si>
    <t>00382</t>
  </si>
  <si>
    <t>陈海燕</t>
  </si>
  <si>
    <t>星期五_1500_1800_[1-16]</t>
  </si>
  <si>
    <t>4教楼D区105</t>
  </si>
  <si>
    <t>1500</t>
  </si>
  <si>
    <t>013004511501002</t>
  </si>
  <si>
    <t>016026311501001</t>
  </si>
  <si>
    <t>欧美生态文学</t>
  </si>
  <si>
    <t>01602631</t>
  </si>
  <si>
    <t>03785</t>
  </si>
  <si>
    <t>陈红</t>
  </si>
  <si>
    <t>星期三_1640_1725_[9-16]</t>
  </si>
  <si>
    <t>人文学院小白楼2楼</t>
  </si>
  <si>
    <t>星期三</t>
  </si>
  <si>
    <t>9-16,</t>
  </si>
  <si>
    <t>[9-16]</t>
  </si>
  <si>
    <t>1640</t>
  </si>
  <si>
    <t>1725</t>
  </si>
  <si>
    <t>19302911501001</t>
  </si>
  <si>
    <t>奢侈品公关与传播</t>
  </si>
  <si>
    <t>1930291</t>
  </si>
  <si>
    <t>B0102</t>
  </si>
  <si>
    <t>陈晞</t>
  </si>
  <si>
    <t>星期三_1120_1205_[1-16]</t>
  </si>
  <si>
    <t>奉贤小白楼203</t>
  </si>
  <si>
    <t>1205</t>
  </si>
  <si>
    <t>011000911501008</t>
  </si>
  <si>
    <t>古代汉语</t>
  </si>
  <si>
    <t>01100091</t>
  </si>
  <si>
    <t>03905</t>
  </si>
  <si>
    <t>陈秀兰</t>
  </si>
  <si>
    <t>星期一_1200_1250_[1-16]</t>
  </si>
  <si>
    <t>奉贤校区4教211</t>
  </si>
  <si>
    <t>1-16</t>
  </si>
  <si>
    <t>1200</t>
  </si>
  <si>
    <t>1250</t>
  </si>
  <si>
    <t>011004911501002</t>
  </si>
  <si>
    <t>文学写作</t>
  </si>
  <si>
    <t>01100491</t>
  </si>
  <si>
    <t>05081</t>
  </si>
  <si>
    <t>陈妍如</t>
  </si>
  <si>
    <t>未知</t>
  </si>
  <si>
    <t>星期五_1000_1130_[1-8]</t>
  </si>
  <si>
    <t>奉贤 3教 312</t>
  </si>
  <si>
    <t>1-8,</t>
  </si>
  <si>
    <t>[1-8]</t>
  </si>
  <si>
    <t>1000</t>
  </si>
  <si>
    <t>1130</t>
  </si>
  <si>
    <t>011006311501001</t>
  </si>
  <si>
    <t>影视文学写作</t>
  </si>
  <si>
    <t>01100631</t>
  </si>
  <si>
    <t>星期五_1430_1530_[1-16]</t>
  </si>
  <si>
    <t>徐汇 三教210</t>
  </si>
  <si>
    <t>徐汇</t>
  </si>
  <si>
    <t>1430</t>
  </si>
  <si>
    <t>1530</t>
  </si>
  <si>
    <t>011002411501001</t>
  </si>
  <si>
    <t>中国现代文学</t>
  </si>
  <si>
    <t>01100241</t>
  </si>
  <si>
    <t>02604</t>
  </si>
  <si>
    <t>陈彦</t>
  </si>
  <si>
    <t>星期二_2030_2115_[1-16]</t>
  </si>
  <si>
    <t>5教A305</t>
  </si>
  <si>
    <t>2030</t>
  </si>
  <si>
    <t>2115</t>
  </si>
  <si>
    <t>011002411501003</t>
  </si>
  <si>
    <t>星期二_2115_2200_[1-16]</t>
  </si>
  <si>
    <t>2200</t>
  </si>
  <si>
    <t>013006111501001</t>
  </si>
  <si>
    <t>海外汉学研究</t>
  </si>
  <si>
    <t>01300611</t>
  </si>
  <si>
    <t>00354</t>
  </si>
  <si>
    <t>程郁</t>
  </si>
  <si>
    <t>星期一_1000_1100_[9-16]</t>
  </si>
  <si>
    <t>文苑楼802室</t>
  </si>
  <si>
    <t>1100</t>
  </si>
  <si>
    <t>011040411501001</t>
  </si>
  <si>
    <t>摄影基础</t>
  </si>
  <si>
    <t>01104041</t>
  </si>
  <si>
    <t>00361</t>
  </si>
  <si>
    <t>池洁</t>
  </si>
  <si>
    <t>助理研究员</t>
  </si>
  <si>
    <t>星期三_1430_1530_[1-16]</t>
  </si>
  <si>
    <t>徐汇文苑楼1304</t>
  </si>
  <si>
    <t>1-16,</t>
    <phoneticPr fontId="1" type="noConversion"/>
  </si>
  <si>
    <t>01104821501001</t>
  </si>
  <si>
    <t>论语</t>
  </si>
  <si>
    <t>0110482</t>
  </si>
  <si>
    <t>星期一_1545_1630_[1-16]</t>
  </si>
  <si>
    <t>奉贤5教A226</t>
  </si>
  <si>
    <t>1545</t>
  </si>
  <si>
    <t>1630</t>
  </si>
  <si>
    <t>016042411501001</t>
  </si>
  <si>
    <t>摄影</t>
  </si>
  <si>
    <t>01604241</t>
  </si>
  <si>
    <t>星期三_1530_1630_[9-16]</t>
  </si>
  <si>
    <t>011000311501001</t>
  </si>
  <si>
    <t>文史工具书</t>
  </si>
  <si>
    <t>01100031</t>
  </si>
  <si>
    <t>00360</t>
  </si>
  <si>
    <t>储玲玲</t>
  </si>
  <si>
    <t>副研究员</t>
  </si>
  <si>
    <r>
      <rPr>
        <sz val="8"/>
        <color rgb="FF333333"/>
        <rFont val="宋体"/>
        <family val="3"/>
        <charset val="134"/>
      </rPr>
      <t>星期五</t>
    </r>
    <r>
      <rPr>
        <sz val="8"/>
        <color rgb="FF333333"/>
        <rFont val="Arial"/>
        <family val="2"/>
      </rPr>
      <t>_1031_1116_[1-16]</t>
    </r>
    <phoneticPr fontId="1" type="noConversion"/>
  </si>
  <si>
    <t>奉贤图书馆601</t>
    <phoneticPr fontId="1" type="noConversion"/>
  </si>
  <si>
    <t>星期五</t>
    <phoneticPr fontId="1" type="noConversion"/>
  </si>
  <si>
    <t>1-16</t>
    <phoneticPr fontId="1" type="noConversion"/>
  </si>
  <si>
    <t>[1-16]</t>
    <phoneticPr fontId="1" type="noConversion"/>
  </si>
  <si>
    <t>011000311501003</t>
  </si>
  <si>
    <t>011000911501002</t>
  </si>
  <si>
    <r>
      <rPr>
        <sz val="8"/>
        <color rgb="FF333333"/>
        <rFont val="宋体"/>
        <family val="3"/>
        <charset val="134"/>
      </rPr>
      <t>星期二</t>
    </r>
    <r>
      <rPr>
        <sz val="8"/>
        <color rgb="FF333333"/>
        <rFont val="Arial"/>
        <family val="2"/>
      </rPr>
      <t>_1531_1616_[1-16]</t>
    </r>
    <phoneticPr fontId="1" type="noConversion"/>
  </si>
  <si>
    <t>奉贤3教217</t>
    <phoneticPr fontId="1" type="noConversion"/>
  </si>
  <si>
    <t>星期二</t>
    <phoneticPr fontId="1" type="noConversion"/>
  </si>
  <si>
    <t>011000311501004</t>
  </si>
  <si>
    <r>
      <rPr>
        <sz val="8"/>
        <color rgb="FF333333"/>
        <rFont val="宋体"/>
        <family val="3"/>
        <charset val="134"/>
      </rPr>
      <t>星期二</t>
    </r>
    <r>
      <rPr>
        <sz val="8"/>
        <color rgb="FF333333"/>
        <rFont val="Arial"/>
        <family val="2"/>
      </rPr>
      <t>_1631_1716_[1-16]</t>
    </r>
    <phoneticPr fontId="1" type="noConversion"/>
  </si>
  <si>
    <t>011003911501001</t>
  </si>
  <si>
    <t>基础摄影</t>
  </si>
  <si>
    <t>01100391</t>
  </si>
  <si>
    <t>03509</t>
  </si>
  <si>
    <t>戴菲</t>
  </si>
  <si>
    <t>高校教师未聘</t>
  </si>
  <si>
    <t>星期二_1700_1800_[1-16]</t>
  </si>
  <si>
    <t>奉贤3教116</t>
  </si>
  <si>
    <t>1700</t>
  </si>
  <si>
    <t>011043611501001</t>
  </si>
  <si>
    <t>摄影器材使用</t>
  </si>
  <si>
    <t>01104361</t>
  </si>
  <si>
    <t>星期二_1200_1250_[1-16]</t>
  </si>
  <si>
    <t>奉贤5A123</t>
  </si>
  <si>
    <t>013065511501001</t>
  </si>
  <si>
    <t>商业人像摄影</t>
  </si>
  <si>
    <t>01306551</t>
  </si>
  <si>
    <t>星期四_1200_1300_[1-16]</t>
  </si>
  <si>
    <t>徐汇文苑楼601</t>
  </si>
  <si>
    <t>1300</t>
  </si>
  <si>
    <t>000003511501059</t>
  </si>
  <si>
    <t>形势与政策</t>
  </si>
  <si>
    <t>00000351</t>
  </si>
  <si>
    <t>02644</t>
  </si>
  <si>
    <t>戴宁宁</t>
  </si>
  <si>
    <t>000003511501063</t>
  </si>
  <si>
    <t>000003511501074</t>
  </si>
  <si>
    <t>000003711501004</t>
  </si>
  <si>
    <t>职业发展与就业指导</t>
  </si>
  <si>
    <t>00000371</t>
  </si>
  <si>
    <t>000003711501007</t>
  </si>
  <si>
    <t>000003511501099</t>
  </si>
  <si>
    <t>007000711501001</t>
  </si>
  <si>
    <t>教师语言表达</t>
  </si>
  <si>
    <t>00700071</t>
  </si>
  <si>
    <t>00305</t>
  </si>
  <si>
    <t>单虹</t>
  </si>
  <si>
    <t>星期四_1431_1520_[1-16]</t>
  </si>
  <si>
    <t>第三教学楼四楼教师休息室</t>
  </si>
  <si>
    <t>1431</t>
  </si>
  <si>
    <t>1520</t>
  </si>
  <si>
    <t>011000811501003</t>
  </si>
  <si>
    <t>现代汉语</t>
  </si>
  <si>
    <t>01100081</t>
  </si>
  <si>
    <t>星期三_1116_1201_[1-16]</t>
  </si>
  <si>
    <t>奉贤校区第四教学楼a区315室</t>
  </si>
  <si>
    <t>1116</t>
  </si>
  <si>
    <t>1201</t>
  </si>
  <si>
    <t>011001211501001</t>
  </si>
  <si>
    <t>01100121</t>
  </si>
  <si>
    <t>星期一_1215_1300_[1-16]</t>
  </si>
  <si>
    <t>第三教学楼117室</t>
  </si>
  <si>
    <t>1215</t>
  </si>
  <si>
    <t>013000911501001</t>
  </si>
  <si>
    <t>现代语言学专题</t>
  </si>
  <si>
    <t>01300091</t>
  </si>
  <si>
    <t>星期三_1715_1800_[1-16]</t>
  </si>
  <si>
    <t>奉贤校区第四教学楼a区107室</t>
  </si>
  <si>
    <t>本课程由教研室老师合作完成，每周教师不同，具体答疑时间可能略有出入，若有改动当事先通知学生。</t>
  </si>
  <si>
    <t>011000611501001</t>
  </si>
  <si>
    <t>外国文学</t>
  </si>
  <si>
    <t>01100061</t>
  </si>
  <si>
    <t>03647</t>
  </si>
  <si>
    <t>邓艳艳</t>
  </si>
  <si>
    <t>奉贤2教114</t>
  </si>
  <si>
    <t>011003011501001</t>
  </si>
  <si>
    <t>中国通史</t>
  </si>
  <si>
    <t>01100301</t>
  </si>
  <si>
    <t>03876</t>
  </si>
  <si>
    <t>董大学</t>
  </si>
  <si>
    <t>星期二_1650_1735_[1-16]</t>
  </si>
  <si>
    <t>人文小白楼203室</t>
  </si>
  <si>
    <t>1735</t>
  </si>
  <si>
    <t>011012111501001</t>
  </si>
  <si>
    <t>中国古代史</t>
  </si>
  <si>
    <t>01101211</t>
  </si>
  <si>
    <t>星期二_1535_1620_[1-16]</t>
  </si>
  <si>
    <t>016007611501001</t>
  </si>
  <si>
    <t>隋唐史</t>
  </si>
  <si>
    <t>01600761</t>
  </si>
  <si>
    <t>星期二_1145_1230_[1-16]</t>
  </si>
  <si>
    <t>1145</t>
  </si>
  <si>
    <t>1230</t>
  </si>
  <si>
    <t>013002911501001</t>
  </si>
  <si>
    <t>公共关系学</t>
  </si>
  <si>
    <t>01300291</t>
  </si>
  <si>
    <t>B0074</t>
  </si>
  <si>
    <t>董军</t>
  </si>
  <si>
    <t>奉贤5教301A</t>
  </si>
  <si>
    <t>016047611501001</t>
  </si>
  <si>
    <t>数字媒介与传播</t>
  </si>
  <si>
    <t>01604761</t>
  </si>
  <si>
    <t>星期二_1500_1545_[1-16]</t>
  </si>
  <si>
    <t>奉贤校区5教A301</t>
  </si>
  <si>
    <t>016047611501002</t>
  </si>
  <si>
    <t>星期二_1546_1635_[1-16]</t>
  </si>
  <si>
    <t>奉贤5教A301</t>
  </si>
  <si>
    <t>1546</t>
  </si>
  <si>
    <t>1635</t>
  </si>
  <si>
    <t>013035811501001</t>
  </si>
  <si>
    <t>儿童社会工作</t>
  </si>
  <si>
    <t>01303581</t>
  </si>
  <si>
    <t>02217</t>
  </si>
  <si>
    <t>杜立婕</t>
  </si>
  <si>
    <t>星期二_1300_1400_[1-16]</t>
  </si>
  <si>
    <t>文苑楼615</t>
  </si>
  <si>
    <t>办公室答疑</t>
  </si>
  <si>
    <t>1400</t>
  </si>
  <si>
    <t>013037511501001</t>
  </si>
  <si>
    <t>家庭社会工作</t>
  </si>
  <si>
    <t>01303751</t>
  </si>
  <si>
    <t>星期四_1715_1800_[1-16]</t>
  </si>
  <si>
    <t>奉贤校区三教208</t>
  </si>
  <si>
    <t>011032911501001</t>
  </si>
  <si>
    <t>经典艺术作品选读</t>
  </si>
  <si>
    <t>01103291</t>
  </si>
  <si>
    <t>00238</t>
  </si>
  <si>
    <t>方明</t>
  </si>
  <si>
    <t>星期三_0945_1115_[1-16]</t>
  </si>
  <si>
    <t>四教A座502教室</t>
  </si>
  <si>
    <t>0945</t>
  </si>
  <si>
    <t>1115</t>
  </si>
  <si>
    <t>011049011501001</t>
  </si>
  <si>
    <t>设计美术</t>
  </si>
  <si>
    <t>01104901</t>
  </si>
  <si>
    <t>星期一_0945_1115_[1-16]</t>
  </si>
  <si>
    <t>五教A座3楼教师休息室</t>
  </si>
  <si>
    <t>011049011501002</t>
  </si>
  <si>
    <t>星期五_1130_1300_[1-16]</t>
  </si>
  <si>
    <t>011049011501003</t>
  </si>
  <si>
    <t>01104861501001</t>
  </si>
  <si>
    <t>社会学经典导读</t>
  </si>
  <si>
    <t>0110486</t>
  </si>
  <si>
    <t>03755</t>
  </si>
  <si>
    <t>冯猛</t>
  </si>
  <si>
    <t>星期四_2115_2200_[1-16]</t>
  </si>
  <si>
    <t>奉贤校区二教110</t>
  </si>
  <si>
    <t>013037411501001</t>
  </si>
  <si>
    <t>康复社会工作</t>
  </si>
  <si>
    <t>01303741</t>
  </si>
  <si>
    <t>星期一_1400_1500_[1-16]</t>
  </si>
  <si>
    <t>徐汇校区文苑楼615室</t>
  </si>
  <si>
    <t>016008611501001</t>
  </si>
  <si>
    <t>国民党派系研究</t>
  </si>
  <si>
    <t>01600861</t>
  </si>
  <si>
    <t>00323</t>
  </si>
  <si>
    <t>高红霞</t>
  </si>
  <si>
    <t>星期五_1120_1205_[1-16]</t>
  </si>
  <si>
    <t>奉贤人文学院教师办公室202室</t>
  </si>
  <si>
    <t>011001311501001</t>
  </si>
  <si>
    <t>比较文学</t>
  </si>
  <si>
    <t>01100131</t>
  </si>
  <si>
    <t>B0080</t>
  </si>
  <si>
    <t>郭西安</t>
  </si>
  <si>
    <t>星期四_1545_1645_[1-16]</t>
  </si>
  <si>
    <t>奉贤人文学院教师休息室201/206</t>
  </si>
  <si>
    <t>另可通过邮件方式沟通答疑事项</t>
  </si>
  <si>
    <t>1645</t>
  </si>
  <si>
    <t>016002611501001</t>
  </si>
  <si>
    <t>西方文论原著选读</t>
  </si>
  <si>
    <t>01600261</t>
  </si>
  <si>
    <t>星期四_1445_1545_[1-16]</t>
  </si>
  <si>
    <t>另可通过邮件联系答疑事宜</t>
  </si>
  <si>
    <t>1445</t>
  </si>
  <si>
    <t>011042111501001</t>
  </si>
  <si>
    <t>广告原理</t>
  </si>
  <si>
    <t>01104211</t>
  </si>
  <si>
    <t>02407</t>
  </si>
  <si>
    <t>郭杨</t>
  </si>
  <si>
    <t>星期三_1035_1145_[1-16]</t>
  </si>
  <si>
    <t>4D200</t>
  </si>
  <si>
    <t>1035</t>
  </si>
  <si>
    <t>016049611501001</t>
  </si>
  <si>
    <t>近代上海报刊史</t>
  </si>
  <si>
    <t>01604961</t>
  </si>
  <si>
    <t>03225</t>
  </si>
  <si>
    <t>洪煜</t>
  </si>
  <si>
    <t>星期三_1115_1200_[1-16]</t>
  </si>
  <si>
    <t>奉贤校区4教A座2楼教师休息室</t>
  </si>
  <si>
    <t>011000111501002</t>
  </si>
  <si>
    <t>基础写作</t>
  </si>
  <si>
    <t>01100011</t>
  </si>
  <si>
    <t>00292</t>
  </si>
  <si>
    <t>黄清</t>
  </si>
  <si>
    <t>人文学院205</t>
  </si>
  <si>
    <t>011000111501004</t>
  </si>
  <si>
    <t>015105411501211</t>
  </si>
  <si>
    <t>儿童文学阅读与欣赏</t>
  </si>
  <si>
    <t>01510541</t>
  </si>
  <si>
    <t>016017811501001</t>
  </si>
  <si>
    <t>儿童文学</t>
  </si>
  <si>
    <t>01601781</t>
  </si>
  <si>
    <t>星期四_1200_1245_[1-16]</t>
  </si>
  <si>
    <t>1245</t>
  </si>
  <si>
    <t>016017811501002</t>
  </si>
  <si>
    <t>011001111501001</t>
  </si>
  <si>
    <t>00245</t>
  </si>
  <si>
    <t>黄卫星</t>
  </si>
  <si>
    <t>奉贤二教219</t>
  </si>
  <si>
    <t>011005811501001</t>
  </si>
  <si>
    <t>逻辑学</t>
  </si>
  <si>
    <t>01100581</t>
  </si>
  <si>
    <t>011000711501002</t>
  </si>
  <si>
    <t>文学概论</t>
  </si>
  <si>
    <t>01100071</t>
  </si>
  <si>
    <t>00265</t>
  </si>
  <si>
    <t>贾明</t>
  </si>
  <si>
    <t>星期一_1540_1625_[1-16]</t>
  </si>
  <si>
    <t>奉贤校区人文与传播学院办公楼2楼会议室</t>
  </si>
  <si>
    <t>1540</t>
  </si>
  <si>
    <t>1625</t>
  </si>
  <si>
    <t>191001411501001</t>
  </si>
  <si>
    <t>艺术学基础</t>
  </si>
  <si>
    <t>19100141</t>
  </si>
  <si>
    <t>星期一_1630_1715_[1-16]</t>
  </si>
  <si>
    <t>奉贤校区人文与传播学院办公楼2楼办公室</t>
  </si>
  <si>
    <t>011011311501001</t>
  </si>
  <si>
    <t>世界古代中世纪史</t>
  </si>
  <si>
    <t>01101131</t>
  </si>
  <si>
    <t>B0091</t>
  </si>
  <si>
    <t>康凯</t>
  </si>
  <si>
    <t>奉贤2教212</t>
  </si>
  <si>
    <t>011000111501005</t>
  </si>
  <si>
    <t>03748</t>
  </si>
  <si>
    <t>孔妮妮</t>
  </si>
  <si>
    <t>星期五_0850_0935_[1-16]</t>
  </si>
  <si>
    <t>奉贤人文学院办公室202</t>
  </si>
  <si>
    <t>0850</t>
  </si>
  <si>
    <t>0935</t>
  </si>
  <si>
    <t>011000911501007</t>
  </si>
  <si>
    <t>星期三_0800_0845_[1-16]</t>
  </si>
  <si>
    <t>奉贤教师办公室202</t>
  </si>
  <si>
    <t>0800</t>
  </si>
  <si>
    <t>0845</t>
  </si>
  <si>
    <t>013028011501001</t>
  </si>
  <si>
    <t>秘书学概论</t>
  </si>
  <si>
    <t>01302801</t>
  </si>
  <si>
    <t>星期三_0846_0931_[1-16]</t>
  </si>
  <si>
    <t>奉贤人文学院教师办公室202</t>
  </si>
  <si>
    <t>0846</t>
  </si>
  <si>
    <t>0931</t>
  </si>
  <si>
    <t>016005911501001</t>
  </si>
  <si>
    <t>秘书学</t>
  </si>
  <si>
    <t>01600591</t>
  </si>
  <si>
    <t>星期四_1035_1120_[1-16]</t>
  </si>
  <si>
    <t>奉贤校区4教楼A区321</t>
  </si>
  <si>
    <t>191000411501001</t>
  </si>
  <si>
    <t>危机管理</t>
  </si>
  <si>
    <t>19100041</t>
  </si>
  <si>
    <t>03247</t>
  </si>
  <si>
    <t>来丰</t>
  </si>
  <si>
    <t>星期一_1300_1500_[6-7]</t>
  </si>
  <si>
    <t>徐汇校区，文苑楼613</t>
  </si>
  <si>
    <t>6-7,</t>
  </si>
  <si>
    <t>[6-7]</t>
  </si>
  <si>
    <t>011000111501001</t>
  </si>
  <si>
    <t>03895</t>
  </si>
  <si>
    <t>冷嘉</t>
  </si>
  <si>
    <t>星期一_1845_1930_[1-16]</t>
  </si>
  <si>
    <t>奉贤校区人文与传播学院教师办公室202</t>
  </si>
  <si>
    <t>1845</t>
  </si>
  <si>
    <t>1930</t>
  </si>
  <si>
    <t>011000111501003</t>
  </si>
  <si>
    <t>星期二_1130_1215_[1-16]</t>
  </si>
  <si>
    <t>奉贤校区五教B座103教师休息室</t>
  </si>
  <si>
    <t>013043211501001</t>
  </si>
  <si>
    <t>视听语言</t>
  </si>
  <si>
    <t>01304321</t>
  </si>
  <si>
    <t>03075</t>
  </si>
  <si>
    <t>李冬梅</t>
  </si>
  <si>
    <t>星期四_1620_1720_[1-16]</t>
  </si>
  <si>
    <t>文苑楼812</t>
  </si>
  <si>
    <t>1720</t>
  </si>
  <si>
    <t>011033611501001</t>
  </si>
  <si>
    <t>中国编辑出版史</t>
  </si>
  <si>
    <t>01103361</t>
  </si>
  <si>
    <t>00365</t>
  </si>
  <si>
    <t>李国强</t>
  </si>
  <si>
    <r>
      <rPr>
        <sz val="8"/>
        <color rgb="FF333333"/>
        <rFont val="宋体"/>
        <family val="3"/>
        <charset val="134"/>
      </rPr>
      <t>星期五</t>
    </r>
    <r>
      <rPr>
        <sz val="8"/>
        <color rgb="FF333333"/>
        <rFont val="Arial"/>
        <family val="2"/>
      </rPr>
      <t>_1115_1200_[1-16]</t>
    </r>
    <phoneticPr fontId="1" type="noConversion"/>
  </si>
  <si>
    <t>奉贤2教106</t>
    <phoneticPr fontId="1" type="noConversion"/>
  </si>
  <si>
    <t>011009411501001</t>
  </si>
  <si>
    <t>01100941</t>
  </si>
  <si>
    <t>奉贤2教212</t>
    <phoneticPr fontId="1" type="noConversion"/>
  </si>
  <si>
    <t>星期三</t>
    <phoneticPr fontId="1" type="noConversion"/>
  </si>
  <si>
    <t>011036411501001</t>
  </si>
  <si>
    <t>中国文化史</t>
  </si>
  <si>
    <t>01103641</t>
  </si>
  <si>
    <r>
      <rPr>
        <sz val="8"/>
        <color rgb="FF333333"/>
        <rFont val="宋体"/>
        <family val="3"/>
        <charset val="134"/>
      </rPr>
      <t>星期二</t>
    </r>
    <r>
      <rPr>
        <sz val="8"/>
        <color rgb="FF333333"/>
        <rFont val="Arial"/>
        <family val="2"/>
      </rPr>
      <t>_1115_1200_[1-16]</t>
    </r>
    <phoneticPr fontId="1" type="noConversion"/>
  </si>
  <si>
    <t>奉贤3教117</t>
    <phoneticPr fontId="1" type="noConversion"/>
  </si>
  <si>
    <t>011001711501001</t>
  </si>
  <si>
    <t>外国文学史</t>
  </si>
  <si>
    <t>01100171</t>
  </si>
  <si>
    <t>03125</t>
  </si>
  <si>
    <t>李建英</t>
  </si>
  <si>
    <t>星期三_1935_2025_[1-16]</t>
  </si>
  <si>
    <t>徐汇三教202教室</t>
  </si>
  <si>
    <t>2025</t>
  </si>
  <si>
    <t>016026111501001</t>
  </si>
  <si>
    <t>法国文学作品选读</t>
  </si>
  <si>
    <t>01602611</t>
  </si>
  <si>
    <t>星期三_1120_1210_[1-16]</t>
  </si>
  <si>
    <t>奉贤四教A座119</t>
  </si>
  <si>
    <t>1210</t>
  </si>
  <si>
    <t>191000211501001</t>
  </si>
  <si>
    <t>公共关系写作</t>
  </si>
  <si>
    <t>19100021</t>
  </si>
  <si>
    <t>03871</t>
  </si>
  <si>
    <t>李丽娜</t>
  </si>
  <si>
    <t>星期四_1120_1205_[1-16]</t>
  </si>
  <si>
    <t>奉-3教楼216#</t>
  </si>
  <si>
    <t>191000311501001</t>
  </si>
  <si>
    <t>公关实务与案例分析</t>
  </si>
  <si>
    <t>19100031</t>
  </si>
  <si>
    <t>星期二_1130_1215_[9-16]</t>
  </si>
  <si>
    <t>徐-三教202#</t>
  </si>
  <si>
    <t>011017211501001</t>
  </si>
  <si>
    <t>传播学</t>
  </si>
  <si>
    <t>01101721</t>
  </si>
  <si>
    <t>02797</t>
  </si>
  <si>
    <t>李名亮</t>
  </si>
  <si>
    <t>星期二_1210_1255_[1-16]</t>
  </si>
  <si>
    <t>奉贤3教122#</t>
  </si>
  <si>
    <t>1255</t>
  </si>
  <si>
    <t>011048711501002</t>
  </si>
  <si>
    <t>新闻评论</t>
  </si>
  <si>
    <t>0110487</t>
  </si>
  <si>
    <t>星期四_1710_1755_[1-16]</t>
  </si>
  <si>
    <t>徐汇南大楼102#</t>
  </si>
  <si>
    <t>1710</t>
  </si>
  <si>
    <t>1755</t>
  </si>
  <si>
    <t>01104871501001</t>
  </si>
  <si>
    <t>星期二_1116_1201_[1-16]</t>
  </si>
  <si>
    <t>奉贤２教319</t>
  </si>
  <si>
    <t>011017011501001</t>
  </si>
  <si>
    <t>专业外语</t>
  </si>
  <si>
    <t>01101701</t>
  </si>
  <si>
    <t>00301</t>
  </si>
  <si>
    <t>李平</t>
  </si>
  <si>
    <t>星期四_1210_1250_[1-16]</t>
  </si>
  <si>
    <t>奉贤校区2教102室</t>
  </si>
  <si>
    <t>1255</t>
    <phoneticPr fontId="1" type="noConversion"/>
  </si>
  <si>
    <t>191000821501001</t>
  </si>
  <si>
    <t>19100082</t>
  </si>
  <si>
    <t>星期二_1210_1255_[9-16]</t>
  </si>
  <si>
    <t>3教207室</t>
  </si>
  <si>
    <t>011036511501001</t>
  </si>
  <si>
    <t>西方文化史</t>
  </si>
  <si>
    <t>01103651</t>
  </si>
  <si>
    <t>03510</t>
  </si>
  <si>
    <t>李尚君</t>
  </si>
  <si>
    <t>星期二_1545_1630_[1-16]</t>
  </si>
  <si>
    <t>奉贤校区人文学院楼203室</t>
  </si>
  <si>
    <t>013065911501001</t>
  </si>
  <si>
    <t>世界文明史</t>
  </si>
  <si>
    <t>01306591</t>
  </si>
  <si>
    <t>011011911501001</t>
  </si>
  <si>
    <t>西方史学史</t>
  </si>
  <si>
    <t>01101191</t>
  </si>
  <si>
    <t>B0088</t>
  </si>
  <si>
    <t>李文硕</t>
  </si>
  <si>
    <t>星期一_1200_1245_[1-16]</t>
  </si>
  <si>
    <t>奉贤校区2教310#</t>
  </si>
  <si>
    <t>000003711501006</t>
  </si>
  <si>
    <t>02800</t>
  </si>
  <si>
    <t>李宇靖</t>
  </si>
  <si>
    <t>000003711501015</t>
  </si>
  <si>
    <t>011000211501003</t>
  </si>
  <si>
    <t>05101</t>
  </si>
  <si>
    <t>李玉栓</t>
  </si>
  <si>
    <t>星期五_1030_1115_[1-16]</t>
  </si>
  <si>
    <t>奉贤校区3教413室</t>
  </si>
  <si>
    <t>1030</t>
  </si>
  <si>
    <t>011000531501001</t>
  </si>
  <si>
    <t>中国古代文学史</t>
  </si>
  <si>
    <t>01100053</t>
  </si>
  <si>
    <t>星期四_2030_2115_[1-16]</t>
  </si>
  <si>
    <t>奉贤校区2教302室</t>
  </si>
  <si>
    <t>011015711501001</t>
  </si>
  <si>
    <t>外国档案管理</t>
  </si>
  <si>
    <t>01101571</t>
  </si>
  <si>
    <t>02706</t>
  </si>
  <si>
    <t>梁孟华</t>
  </si>
  <si>
    <t>星期四_1535_1620_[9-16]</t>
  </si>
  <si>
    <t>徐汇校区三教405</t>
  </si>
  <si>
    <t>011015711501002</t>
  </si>
  <si>
    <t>011030111501001</t>
  </si>
  <si>
    <t>管理学原理</t>
  </si>
  <si>
    <t>01103011</t>
  </si>
  <si>
    <t>星期三_1715_1800_[9-16]</t>
  </si>
  <si>
    <t>奉贤校区-2教楼110</t>
  </si>
  <si>
    <t>016032511501001</t>
  </si>
  <si>
    <t>韩语</t>
  </si>
  <si>
    <t>01603251</t>
  </si>
  <si>
    <t>w01016</t>
  </si>
  <si>
    <t>林惠彬</t>
  </si>
  <si>
    <t>星期三_1116_1205_[1-16]</t>
  </si>
  <si>
    <t>奉贤校区-4教楼A区221#</t>
  </si>
  <si>
    <t>011044811501001</t>
  </si>
  <si>
    <t>当代摄影现象研究</t>
  </si>
  <si>
    <t>01104481</t>
  </si>
  <si>
    <t>00251</t>
  </si>
  <si>
    <t>林路</t>
  </si>
  <si>
    <t>星期四_1535_1635_[1-16]</t>
  </si>
  <si>
    <t>文史楼210</t>
  </si>
  <si>
    <t>011001511501001</t>
  </si>
  <si>
    <t>当代文学</t>
  </si>
  <si>
    <t>01100151</t>
  </si>
  <si>
    <t>03682</t>
  </si>
  <si>
    <t>刘畅</t>
  </si>
  <si>
    <t>星期一_1015_1100_[1-16]</t>
  </si>
  <si>
    <t>奉贤校区人文学院201室</t>
  </si>
  <si>
    <t>1015</t>
  </si>
  <si>
    <t>011001511501002</t>
  </si>
  <si>
    <t>011040211501001</t>
  </si>
  <si>
    <t>中国现当代文学</t>
  </si>
  <si>
    <t>01104021</t>
  </si>
  <si>
    <t>星期一_1115_1200_[1-16]</t>
  </si>
  <si>
    <t>013001911501001</t>
  </si>
  <si>
    <t>中国现当代文学专题</t>
  </si>
  <si>
    <t>01300191</t>
  </si>
  <si>
    <t>奉贤校区人文学院201</t>
  </si>
  <si>
    <t>011000211501004</t>
  </si>
  <si>
    <t>文史典籍</t>
    <phoneticPr fontId="6" type="noConversion"/>
  </si>
  <si>
    <t>00271</t>
  </si>
  <si>
    <t>刘诚</t>
  </si>
  <si>
    <t>身体健康原因不安排答疑</t>
    <phoneticPr fontId="1" type="noConversion"/>
  </si>
  <si>
    <t>011002321501002</t>
  </si>
  <si>
    <t>中国古代文学</t>
  </si>
  <si>
    <t>01100232</t>
  </si>
  <si>
    <t>011009611501001</t>
  </si>
  <si>
    <t>先秦学术概论</t>
  </si>
  <si>
    <t>01100961</t>
  </si>
  <si>
    <t>03608</t>
  </si>
  <si>
    <t>刘光胜</t>
  </si>
  <si>
    <t>星期一_1100_1145_[1-16]</t>
  </si>
  <si>
    <t>奉贤人文与传播学院小白楼206</t>
  </si>
  <si>
    <t>011010111501001</t>
  </si>
  <si>
    <t>校勘学</t>
  </si>
  <si>
    <t>01101011</t>
  </si>
  <si>
    <t>星期一_1145_1230_[1-16]</t>
  </si>
  <si>
    <t>奉贤人文学院小白楼206</t>
  </si>
  <si>
    <t>011000911501005</t>
  </si>
  <si>
    <t>03672</t>
  </si>
  <si>
    <t>刘红妮</t>
  </si>
  <si>
    <t>星期一_1031_1116_[1-16]</t>
  </si>
  <si>
    <t>奉贤校区5教A305#</t>
  </si>
  <si>
    <t>除奉贤坐班答疑外，其余时间网络（邮箱lhn0816@shnu.edu.cn）和电话（13472676626）随时答疑</t>
  </si>
  <si>
    <t>011000811501002</t>
  </si>
  <si>
    <t>03511</t>
  </si>
  <si>
    <t>刘辉</t>
  </si>
  <si>
    <t>星期三_1030_1115_[1-16]</t>
  </si>
  <si>
    <t>奉贤校区人文学院208</t>
  </si>
  <si>
    <t>011000811501005</t>
  </si>
  <si>
    <t>星期三_0945_1030_[1-16]</t>
  </si>
  <si>
    <t>013001611501002</t>
  </si>
  <si>
    <t>星期一_1130_1215_[1-16]</t>
  </si>
  <si>
    <t>011011711501001</t>
  </si>
  <si>
    <t>史学概论</t>
  </si>
  <si>
    <t>01101171</t>
  </si>
  <si>
    <t>03759</t>
  </si>
  <si>
    <t>刘江</t>
  </si>
  <si>
    <t>奉贤三教三楼教师休息室</t>
  </si>
  <si>
    <t>011012311501001</t>
  </si>
  <si>
    <t>中国历史文选</t>
  </si>
  <si>
    <t>01101231</t>
  </si>
  <si>
    <t>015105111501211</t>
  </si>
  <si>
    <t>中国古代政治文化</t>
  </si>
  <si>
    <t>01510511</t>
  </si>
  <si>
    <t>011000211501001</t>
  </si>
  <si>
    <t>03009</t>
  </si>
  <si>
    <t>刘青海</t>
  </si>
  <si>
    <t>星期一_1531_1620_[1-16]</t>
  </si>
  <si>
    <t>奉贤四教B107</t>
  </si>
  <si>
    <t>1531</t>
  </si>
  <si>
    <t>011044011501001</t>
  </si>
  <si>
    <t>社会科学研究方法</t>
  </si>
  <si>
    <t>01104401</t>
  </si>
  <si>
    <t>03461</t>
  </si>
  <si>
    <t>刘晴暄</t>
  </si>
  <si>
    <t>星期三_2115_2200_[1-16]</t>
  </si>
  <si>
    <t>奉贤校区 物理楼115室</t>
  </si>
  <si>
    <t>013035611501001</t>
  </si>
  <si>
    <t>老年社会工作</t>
  </si>
  <si>
    <t>01303561</t>
  </si>
  <si>
    <t>星期三_1430_1515_[1-16]</t>
  </si>
  <si>
    <t>徐汇文苑楼615</t>
  </si>
  <si>
    <t>1515</t>
  </si>
  <si>
    <t>191002211501001</t>
  </si>
  <si>
    <t>市场调查与分析</t>
  </si>
  <si>
    <t>19100221</t>
  </si>
  <si>
    <t>星期一_1715_1800_[9-16]</t>
  </si>
  <si>
    <t>徐汇校区东一教室</t>
  </si>
  <si>
    <t>013002911501002</t>
  </si>
  <si>
    <t>03855</t>
  </si>
  <si>
    <t>刘素华</t>
  </si>
  <si>
    <t>星期一_1230_1315_[1-16]</t>
  </si>
  <si>
    <t>5教二楼教师休息室</t>
  </si>
  <si>
    <t>1315</t>
  </si>
  <si>
    <t>013069911501001</t>
  </si>
  <si>
    <t>广告学</t>
  </si>
  <si>
    <t>01306991</t>
  </si>
  <si>
    <t>星期五_1215_1300_[1-16]</t>
  </si>
  <si>
    <t>4教A207</t>
  </si>
  <si>
    <t>191001911501001</t>
  </si>
  <si>
    <t>文化传播学</t>
  </si>
  <si>
    <t>19100191</t>
  </si>
  <si>
    <t>3教412</t>
  </si>
  <si>
    <t>193000111501001</t>
  </si>
  <si>
    <t>女性学</t>
  </si>
  <si>
    <t>19300011</t>
  </si>
  <si>
    <t>星期一_1315_1400_[1-16]</t>
  </si>
  <si>
    <t>015104211501211</t>
  </si>
  <si>
    <t>非洲文化</t>
  </si>
  <si>
    <t>01510421</t>
  </si>
  <si>
    <t>03609</t>
  </si>
  <si>
    <t>刘伟才</t>
  </si>
  <si>
    <t>星期四_1400_1445_[1-16]</t>
  </si>
  <si>
    <t>奉贤三教三楼教工休息室</t>
  </si>
  <si>
    <t>016067411501001</t>
  </si>
  <si>
    <t>非洲文明史</t>
  </si>
  <si>
    <t>01606741</t>
  </si>
  <si>
    <t>奉贤二教221</t>
  </si>
  <si>
    <t>013040911501001</t>
  </si>
  <si>
    <t>计算机立体图形设计</t>
  </si>
  <si>
    <t>01304091</t>
  </si>
  <si>
    <t>03011</t>
  </si>
  <si>
    <t>刘彦宏</t>
  </si>
  <si>
    <t>星期二_1531_1616_[1-16]</t>
  </si>
  <si>
    <t>奉贤5教D10</t>
  </si>
  <si>
    <t>1616</t>
  </si>
  <si>
    <t>013040911501002</t>
  </si>
  <si>
    <t>星期二_1714_1759_[1-16]</t>
  </si>
  <si>
    <t>1714</t>
  </si>
  <si>
    <t>1759</t>
  </si>
  <si>
    <t>011000211501002</t>
  </si>
  <si>
    <t>03577</t>
  </si>
  <si>
    <t>刘永文</t>
  </si>
  <si>
    <t>星期三_1215_1300_[1-16]</t>
  </si>
  <si>
    <t>奉贤校区二教三楼教师休息室</t>
  </si>
  <si>
    <t>011000551501001</t>
  </si>
  <si>
    <t>01100055</t>
  </si>
  <si>
    <t>星期三_1315_1400_[1-16]</t>
  </si>
  <si>
    <t>奉贤校区五教A111</t>
  </si>
  <si>
    <t>011020051501001</t>
  </si>
  <si>
    <t>01102005</t>
  </si>
  <si>
    <t>星期二_1215_1300_[1-16]</t>
  </si>
  <si>
    <t>011010411501001</t>
  </si>
  <si>
    <t>古代要籍解题</t>
  </si>
  <si>
    <t>01101041</t>
  </si>
  <si>
    <t>03972</t>
  </si>
  <si>
    <t>刘宇</t>
  </si>
  <si>
    <t>星期一_1130_1230_[1-16]</t>
  </si>
  <si>
    <t>奉贤4教A421</t>
  </si>
  <si>
    <t>013006711501001</t>
  </si>
  <si>
    <t>宋史 研究</t>
  </si>
  <si>
    <t>01300671</t>
  </si>
  <si>
    <t>星期二_1130_1230_[9-16]</t>
  </si>
  <si>
    <t>徐汇3教211</t>
  </si>
  <si>
    <t>016070431501001</t>
  </si>
  <si>
    <t>先秦儒学经典诠释研究</t>
  </si>
  <si>
    <t>01607043</t>
  </si>
  <si>
    <t>03214</t>
  </si>
  <si>
    <t>刘耘华</t>
  </si>
  <si>
    <t>星期二_1830_1915_[9-16]</t>
  </si>
  <si>
    <t>文苑楼1403室</t>
  </si>
  <si>
    <t>1830</t>
  </si>
  <si>
    <t>1915</t>
  </si>
  <si>
    <t>011000811501004</t>
  </si>
  <si>
    <t>02869</t>
  </si>
  <si>
    <t>刘泽民</t>
  </si>
  <si>
    <t>奉贤二教310</t>
  </si>
  <si>
    <t>011000431501001</t>
  </si>
  <si>
    <t>中国廿世纪文学</t>
  </si>
  <si>
    <t>01100043</t>
  </si>
  <si>
    <t>03224</t>
  </si>
  <si>
    <t>刘忠</t>
  </si>
  <si>
    <t>星期一_1050_1150_[1-16]</t>
  </si>
  <si>
    <t>4教C区206室</t>
  </si>
  <si>
    <t>1050</t>
  </si>
  <si>
    <t>1150</t>
  </si>
  <si>
    <t>013001511501002</t>
  </si>
  <si>
    <t>语言学概论</t>
  </si>
  <si>
    <t>01300151</t>
  </si>
  <si>
    <t>B0090</t>
  </si>
  <si>
    <t>鲁承发</t>
  </si>
  <si>
    <t>星期五_0940_1025_[1-16]</t>
  </si>
  <si>
    <t>4教三楼A区男老师休息室</t>
  </si>
  <si>
    <t>0940</t>
  </si>
  <si>
    <t>1025</t>
  </si>
  <si>
    <t>013041911501001</t>
  </si>
  <si>
    <t>著作权法</t>
  </si>
  <si>
    <t>01304191</t>
  </si>
  <si>
    <t>03241</t>
  </si>
  <si>
    <t>陆臻</t>
  </si>
  <si>
    <t>星期二_1540_1625_[1-16]</t>
  </si>
  <si>
    <t>奉贤人文学院（小白楼）二楼教师办公室</t>
  </si>
  <si>
    <t>013041911501002</t>
  </si>
  <si>
    <t>013071211501001</t>
  </si>
  <si>
    <t>世界出版业概论</t>
  </si>
  <si>
    <t>01307121</t>
  </si>
  <si>
    <t>星期三_1040_1125_[1-16]</t>
  </si>
  <si>
    <t>奉贤人文学院（小白楼）教师办公室</t>
  </si>
  <si>
    <t>1040</t>
  </si>
  <si>
    <t>1125</t>
  </si>
  <si>
    <t>011005311501001</t>
  </si>
  <si>
    <t>电影艺术概论</t>
  </si>
  <si>
    <t>01100531</t>
  </si>
  <si>
    <t>03016</t>
  </si>
  <si>
    <t>栾刚</t>
  </si>
  <si>
    <t>二教221</t>
  </si>
  <si>
    <t>011005411501001</t>
  </si>
  <si>
    <t>世界电影发展史</t>
  </si>
  <si>
    <t>01100541</t>
  </si>
  <si>
    <t>016043111501001</t>
  </si>
  <si>
    <t>港台电影研究</t>
  </si>
  <si>
    <t>01604311</t>
  </si>
  <si>
    <t>星期一_0931_1016_[1-16]</t>
  </si>
  <si>
    <t>三教209</t>
  </si>
  <si>
    <t>1016</t>
  </si>
  <si>
    <t>011018211501001</t>
  </si>
  <si>
    <t>档案学概论</t>
  </si>
  <si>
    <t>01101821</t>
  </si>
  <si>
    <t>02795</t>
  </si>
  <si>
    <t>吕元智</t>
  </si>
  <si>
    <t>奉贤校区三教217教室</t>
  </si>
  <si>
    <t>欢迎各位同学用邮件与我探讨课程内容。电子邮件：lyz2004@shnu.edu.cn</t>
  </si>
  <si>
    <t>星期三_1700_1750_[1-16]</t>
  </si>
  <si>
    <t>奉贤校区二教110室</t>
  </si>
  <si>
    <t>1750</t>
  </si>
  <si>
    <t>013040411501001</t>
  </si>
  <si>
    <t>数字档案馆</t>
  </si>
  <si>
    <t>01304041</t>
  </si>
  <si>
    <t>星期一_1035_1130_[1-16]</t>
  </si>
  <si>
    <t>奉贤校区二教419室、奉贤校区五教A325室</t>
  </si>
  <si>
    <t>第9－16周答疑地点为奉贤校区五教A325室_x000D_
欢迎各位同学用邮件与我探讨课程内容。电子邮件：lyz2004@shnu.edu.cn</t>
  </si>
  <si>
    <t>011000511501001</t>
  </si>
  <si>
    <t>01100051</t>
  </si>
  <si>
    <t>03753</t>
  </si>
  <si>
    <t>马里扬</t>
  </si>
  <si>
    <t>星期一_1206_1251_[1-16]</t>
  </si>
  <si>
    <t>奉贤校区3教321#</t>
  </si>
  <si>
    <t>1206</t>
  </si>
  <si>
    <t>1251</t>
  </si>
  <si>
    <t>011002321501003</t>
  </si>
  <si>
    <t>星期一_1120_1205_[1-16]</t>
  </si>
  <si>
    <t>奉贤校区2教321#</t>
  </si>
  <si>
    <t>011019711501001</t>
  </si>
  <si>
    <t>现代管理学</t>
  </si>
  <si>
    <t>01101971</t>
  </si>
  <si>
    <t>03460</t>
  </si>
  <si>
    <t>孟华</t>
  </si>
  <si>
    <t>星期二_1617_1702_[1-16]</t>
  </si>
  <si>
    <t>奉贤三教四楼女教师休息室</t>
  </si>
  <si>
    <t>1617</t>
  </si>
  <si>
    <t>1702</t>
  </si>
  <si>
    <t>191001211501001</t>
  </si>
  <si>
    <t>经济学原理</t>
  </si>
  <si>
    <t>19100121</t>
  </si>
  <si>
    <t>星期四_1531_1616_[1-16]</t>
  </si>
  <si>
    <t>191001711501001</t>
  </si>
  <si>
    <t>文化市场营销学</t>
  </si>
  <si>
    <t>19100171</t>
  </si>
  <si>
    <t>星期四_1617_1702_[1-16]</t>
  </si>
  <si>
    <t>191001811501001</t>
  </si>
  <si>
    <t>19100181</t>
  </si>
  <si>
    <t>013004111501001</t>
  </si>
  <si>
    <t>电视广告</t>
  </si>
  <si>
    <t>01300411</t>
  </si>
  <si>
    <t>02239</t>
  </si>
  <si>
    <t>聂艳梅</t>
  </si>
  <si>
    <t>星期四_1120_1205_[1-8]</t>
  </si>
  <si>
    <t>徐汇校区文苑楼605室</t>
  </si>
  <si>
    <t>013038811501001</t>
  </si>
  <si>
    <t>跨文化传播</t>
  </si>
  <si>
    <t>01303881</t>
  </si>
  <si>
    <t>星期四_1205_1250_[1-8]</t>
  </si>
  <si>
    <t>011002511501001</t>
  </si>
  <si>
    <t>01100251</t>
  </si>
  <si>
    <t>03750</t>
  </si>
  <si>
    <t>潘黎勇</t>
  </si>
  <si>
    <t>人文学院（小白楼）会议室</t>
  </si>
  <si>
    <t>根据实际情况，某些时段的答疑地点可能会有所调整。</t>
  </si>
  <si>
    <t>000003511501066</t>
  </si>
  <si>
    <t>03758</t>
  </si>
  <si>
    <t>戚静</t>
  </si>
  <si>
    <t>01302211501001</t>
  </si>
  <si>
    <t>影视声音与制作</t>
  </si>
  <si>
    <t>0130221</t>
  </si>
  <si>
    <t>02508</t>
  </si>
  <si>
    <t>齐青</t>
  </si>
  <si>
    <t>星期二_1620_1705_[1-16]</t>
  </si>
  <si>
    <t>文苑楼603</t>
  </si>
  <si>
    <t>016049811501001</t>
  </si>
  <si>
    <t>民俗学热点研究</t>
  </si>
  <si>
    <t>01604981</t>
  </si>
  <si>
    <t>03472</t>
  </si>
  <si>
    <t>钱杭</t>
  </si>
  <si>
    <t>研究员</t>
  </si>
  <si>
    <t>星期三_1500_1545_[1-16]</t>
  </si>
  <si>
    <t>徐汇校区，南大楼112教室</t>
  </si>
  <si>
    <t>国庆后可能调换教室，将及时通知</t>
  </si>
  <si>
    <t>011000411501001</t>
  </si>
  <si>
    <t>01100041</t>
  </si>
  <si>
    <t>02641</t>
  </si>
  <si>
    <t>钱文亮</t>
  </si>
  <si>
    <t>星期四_1116_1206_[7-16]</t>
  </si>
  <si>
    <t>奉贤校区三教317</t>
  </si>
  <si>
    <t>7-16,</t>
  </si>
  <si>
    <t>[7-16]</t>
  </si>
  <si>
    <t>星期四_1116_1206_[1-6]</t>
  </si>
  <si>
    <t>1-6,</t>
    <phoneticPr fontId="1" type="noConversion"/>
  </si>
  <si>
    <t>[1-6]</t>
  </si>
  <si>
    <t>011033811501001</t>
  </si>
  <si>
    <t>编辑应用写作</t>
  </si>
  <si>
    <t>01103381</t>
  </si>
  <si>
    <t>05055</t>
  </si>
  <si>
    <t>钱晓文</t>
  </si>
  <si>
    <t>星期四_1200_1250_[1-16]</t>
  </si>
  <si>
    <t>奉贤四教C座106</t>
  </si>
  <si>
    <t>011000411501002</t>
  </si>
  <si>
    <t>02327</t>
  </si>
  <si>
    <t>全亚兰</t>
  </si>
  <si>
    <t>奉贤二教三楼教师休息室</t>
  </si>
  <si>
    <t>011000431501002</t>
  </si>
  <si>
    <t>星期二_1445_1530_[1-16]</t>
  </si>
  <si>
    <t>011001511501003</t>
  </si>
  <si>
    <t>星期二_1120_1205_[1-16]</t>
  </si>
  <si>
    <t>011002411501002</t>
  </si>
  <si>
    <t>013068911501001</t>
  </si>
  <si>
    <t>文学中的城市——上海</t>
  </si>
  <si>
    <t>01306891</t>
  </si>
  <si>
    <t>星期四_1116_1201_[1-16]</t>
  </si>
  <si>
    <t>五A四楼教师休息室</t>
  </si>
  <si>
    <t>191001111501001</t>
  </si>
  <si>
    <t>中外文学史</t>
  </si>
  <si>
    <t>19100111</t>
  </si>
  <si>
    <t>人文学院白楼二楼教师休息室</t>
  </si>
  <si>
    <t>013007411501001</t>
  </si>
  <si>
    <t>中国社会史专题研究</t>
  </si>
  <si>
    <t>01300741</t>
  </si>
  <si>
    <t>00318</t>
  </si>
  <si>
    <t>邵雍</t>
  </si>
  <si>
    <t>星期四_1215_1300_[1-16]</t>
  </si>
  <si>
    <t>奉贤五教A207教室，同时已经公布了我的电子邮箱，随时进行答疑</t>
  </si>
  <si>
    <t>第一、第二周均无学生前来提问</t>
  </si>
  <si>
    <t>013046411501001</t>
  </si>
  <si>
    <t>医疗社会工作</t>
  </si>
  <si>
    <t>01304641</t>
  </si>
  <si>
    <t>03101</t>
  </si>
  <si>
    <t>沈黎</t>
  </si>
  <si>
    <t>星期五_2000_2045_[1-16]</t>
  </si>
  <si>
    <t>徐汇校区三教305室</t>
  </si>
  <si>
    <t>2000</t>
  </si>
  <si>
    <t>2045</t>
  </si>
  <si>
    <t>013065211501001</t>
  </si>
  <si>
    <t>图片市场分析</t>
  </si>
  <si>
    <t>01306521</t>
  </si>
  <si>
    <t>J01001</t>
  </si>
  <si>
    <t>施瀚涛</t>
  </si>
  <si>
    <t>星期二_1130_1230_[1-16]</t>
  </si>
  <si>
    <t>徐汇三教309</t>
  </si>
  <si>
    <t>011045911501001</t>
  </si>
  <si>
    <t>新闻史</t>
  </si>
  <si>
    <t>01104591</t>
  </si>
  <si>
    <t>03683</t>
  </si>
  <si>
    <t>石力月</t>
  </si>
  <si>
    <t>奉贤校区4A415</t>
  </si>
  <si>
    <t>196003011501002</t>
  </si>
  <si>
    <t>当代流行文化与消费文化</t>
  </si>
  <si>
    <t>19600301</t>
  </si>
  <si>
    <t>星期四_0830_0915_[1-16]</t>
  </si>
  <si>
    <t>徐汇校区文苑楼904</t>
  </si>
  <si>
    <t>0830</t>
  </si>
  <si>
    <t>0915</t>
  </si>
  <si>
    <t>011000911501003</t>
  </si>
  <si>
    <t>00267</t>
  </si>
  <si>
    <t>史佩信</t>
  </si>
  <si>
    <t>011002321501001</t>
  </si>
  <si>
    <t>03512</t>
  </si>
  <si>
    <t>宋丽娟</t>
  </si>
  <si>
    <t>奉贤校区四教C306</t>
  </si>
  <si>
    <t>01706081501001</t>
  </si>
  <si>
    <t>基督教文学研究</t>
  </si>
  <si>
    <t>0170608</t>
  </si>
  <si>
    <t>02600</t>
  </si>
  <si>
    <t>宋莉华</t>
  </si>
  <si>
    <t>星期五_1300_1430_[13-16]</t>
  </si>
  <si>
    <t>徐汇校区文苑楼1403</t>
  </si>
  <si>
    <t>13-16</t>
  </si>
  <si>
    <t>[13-16]</t>
  </si>
  <si>
    <t>016049711501001</t>
  </si>
  <si>
    <t>上海城市社会研究</t>
  </si>
  <si>
    <t>01604971</t>
  </si>
  <si>
    <t>00337</t>
  </si>
  <si>
    <t>苏智良</t>
  </si>
  <si>
    <t>星期三_1900_2100_[1-16]</t>
  </si>
  <si>
    <t>奉贤校区人文与传播学院会议室</t>
  </si>
  <si>
    <t>1900</t>
  </si>
  <si>
    <t>2100</t>
  </si>
  <si>
    <t>013038411501001</t>
  </si>
  <si>
    <t>书法</t>
  </si>
  <si>
    <t>01303841</t>
  </si>
  <si>
    <t>00308</t>
  </si>
  <si>
    <t>孙继奋</t>
  </si>
  <si>
    <t>馆员</t>
  </si>
  <si>
    <t>星期二_1120_1205_[1,3,5,7,9,11,13,15,]</t>
  </si>
  <si>
    <t>奉贤校区小白楼206</t>
  </si>
  <si>
    <t>1,3,5,7,9,11,13,15,</t>
  </si>
  <si>
    <t>[1,3,5,7,9,11,13,15,]</t>
  </si>
  <si>
    <t>016070451501001</t>
  </si>
  <si>
    <t>英语影视听说课堂</t>
  </si>
  <si>
    <t>01607045</t>
  </si>
  <si>
    <t>03012</t>
  </si>
  <si>
    <t>谭方方</t>
  </si>
  <si>
    <t>星期四_1700_1745_[1-16]</t>
  </si>
  <si>
    <t>奉贤2教楼221</t>
  </si>
  <si>
    <t>1745</t>
  </si>
  <si>
    <t>011000611501003</t>
  </si>
  <si>
    <t>03849</t>
  </si>
  <si>
    <t>田洪敏</t>
  </si>
  <si>
    <t>奉贤五A410</t>
  </si>
  <si>
    <t>013042911501002</t>
  </si>
  <si>
    <t>当代电影赏析</t>
  </si>
  <si>
    <t>01304291</t>
  </si>
  <si>
    <t>00285</t>
  </si>
  <si>
    <t>王方</t>
  </si>
  <si>
    <t>星期二_1600_1700_[1-16]</t>
  </si>
  <si>
    <t>徐汇校区，文苑楼812室。</t>
  </si>
  <si>
    <t>1600</t>
  </si>
  <si>
    <t>013001511501003</t>
  </si>
  <si>
    <t>02410</t>
  </si>
  <si>
    <t>王弘治</t>
  </si>
  <si>
    <t>奉贤校区4B203</t>
  </si>
  <si>
    <t>工作日电子邮件答疑保证48小时内回复</t>
  </si>
  <si>
    <t>011000711501003</t>
  </si>
  <si>
    <t>03671</t>
  </si>
  <si>
    <t>王宏超</t>
  </si>
  <si>
    <t>星期二_2030_2215_[1-16]</t>
  </si>
  <si>
    <t>奉贤校区人文学院办公楼105室</t>
  </si>
  <si>
    <t>同时为读书会时间，如有疑问的同学可在此时间与老师交流，如无具体问题，可以参与读书会讨论。</t>
  </si>
  <si>
    <t>2215</t>
  </si>
  <si>
    <t>011003411501001</t>
  </si>
  <si>
    <t>美学概论</t>
  </si>
  <si>
    <t>01100341</t>
  </si>
  <si>
    <t>191002011501001</t>
  </si>
  <si>
    <t>美学原理</t>
  </si>
  <si>
    <t>19100201</t>
  </si>
  <si>
    <t>奉贤人文学院办公楼105室</t>
  </si>
  <si>
    <t>016070421501001</t>
  </si>
  <si>
    <t>庄子美学</t>
  </si>
  <si>
    <t>01607042</t>
  </si>
  <si>
    <t>03799</t>
  </si>
  <si>
    <t>王建疆</t>
  </si>
  <si>
    <t>星期三_1630_1730_[9-16]</t>
  </si>
  <si>
    <t>徐汇区3教209，徐汇区文苑楼509</t>
  </si>
  <si>
    <t>第10周，第14周，第18周</t>
  </si>
  <si>
    <t>1730</t>
  </si>
  <si>
    <t>011000111501006</t>
  </si>
  <si>
    <t>00310</t>
  </si>
  <si>
    <t>王琦</t>
  </si>
  <si>
    <t>小白楼201</t>
  </si>
  <si>
    <t>011002711501001</t>
  </si>
  <si>
    <t>写作</t>
  </si>
  <si>
    <t>01100271</t>
  </si>
  <si>
    <t>星期四_1210_1255_[1-16]</t>
  </si>
  <si>
    <t>063004211501001</t>
  </si>
  <si>
    <t>大学语文</t>
  </si>
  <si>
    <t>06300421</t>
  </si>
  <si>
    <t>星期三_1625_1710_[1-16]</t>
  </si>
  <si>
    <t>文苑楼507</t>
  </si>
  <si>
    <t>063004211501002</t>
  </si>
  <si>
    <t>星期三_1710_1755_[1-16]</t>
  </si>
  <si>
    <t>011035011501001</t>
  </si>
  <si>
    <t>出版学原理</t>
  </si>
  <si>
    <t>01103501</t>
  </si>
  <si>
    <t>02796</t>
  </si>
  <si>
    <t>王秋林</t>
  </si>
  <si>
    <t>星期四_1535_1620_[1-16]</t>
  </si>
  <si>
    <t>奉贤3教3楼休息室</t>
  </si>
  <si>
    <t>011036811501001</t>
  </si>
  <si>
    <t>出版经济学</t>
  </si>
  <si>
    <t>01103681</t>
  </si>
  <si>
    <t>星期五_1035_1120_[1-16]</t>
  </si>
  <si>
    <t>奉贤3教5楼休息室</t>
  </si>
  <si>
    <t>013004311501001</t>
  </si>
  <si>
    <t>市场调查</t>
  </si>
  <si>
    <t>01300431</t>
  </si>
  <si>
    <t>011044411501001</t>
  </si>
  <si>
    <t>专业英语</t>
  </si>
  <si>
    <t>01104441</t>
  </si>
  <si>
    <t>03565</t>
  </si>
  <si>
    <t>王如一</t>
  </si>
  <si>
    <t>星期一_1531_1616_[1-16]</t>
  </si>
  <si>
    <t>奉贤4教A座2楼女教师休息室</t>
  </si>
  <si>
    <t>011046511501001</t>
  </si>
  <si>
    <t>新闻采访写作</t>
  </si>
  <si>
    <t>01104651</t>
  </si>
  <si>
    <t>星期一_1615_1700_[1-16]</t>
  </si>
  <si>
    <t>请事先和老师预约</t>
  </si>
  <si>
    <t>1615</t>
  </si>
  <si>
    <t>016044711501001</t>
  </si>
  <si>
    <t>影视文化与大众传播</t>
  </si>
  <si>
    <t>01604471</t>
  </si>
  <si>
    <t>奉贤人文学院2楼教师休息室</t>
  </si>
  <si>
    <t>011001011501001</t>
  </si>
  <si>
    <t>01100101</t>
  </si>
  <si>
    <t>03610</t>
  </si>
  <si>
    <t>王双成</t>
  </si>
  <si>
    <t>星期一_1140_1240_[1-16]</t>
  </si>
  <si>
    <t>奉贤校区人文学院二楼教师休息室</t>
  </si>
  <si>
    <t>1140</t>
  </si>
  <si>
    <t>1240</t>
  </si>
  <si>
    <t>011002211501001</t>
  </si>
  <si>
    <t>01100221</t>
  </si>
  <si>
    <t>星期一_1135_1240_[1-16]</t>
  </si>
  <si>
    <t>1135</t>
  </si>
  <si>
    <t>013068811501001</t>
  </si>
  <si>
    <t>时尚杂志研究</t>
  </si>
  <si>
    <t>01306881</t>
  </si>
  <si>
    <t>03558</t>
  </si>
  <si>
    <t>王肖练</t>
  </si>
  <si>
    <t>副编审</t>
  </si>
  <si>
    <t>星期一_1545_1730_[1-16]</t>
  </si>
  <si>
    <t>奉贤校区人文学院小白楼206室</t>
  </si>
  <si>
    <t>191001311501001</t>
  </si>
  <si>
    <t>中外艺术史</t>
  </si>
  <si>
    <t>19100131</t>
  </si>
  <si>
    <t>星期一_1545_1715_[1-16]</t>
  </si>
  <si>
    <t>奉贤人文学院206室</t>
  </si>
  <si>
    <t>191002111501001</t>
  </si>
  <si>
    <t>世界文化产业概论</t>
  </si>
  <si>
    <t>19100211</t>
  </si>
  <si>
    <t>三教4楼女教师休息室</t>
  </si>
  <si>
    <t>016046311501001</t>
  </si>
  <si>
    <t>地方民俗与节日</t>
  </si>
  <si>
    <t>01604631</t>
  </si>
  <si>
    <t>03726</t>
  </si>
  <si>
    <t>王元</t>
  </si>
  <si>
    <t>奉贤校区四教A502</t>
  </si>
  <si>
    <t>191001511501001</t>
  </si>
  <si>
    <t>文化产业概论</t>
  </si>
  <si>
    <t>19100151</t>
  </si>
  <si>
    <t>二教106</t>
  </si>
  <si>
    <t>191001611501001</t>
  </si>
  <si>
    <t>文化政策与法规</t>
  </si>
  <si>
    <t>19100161</t>
  </si>
  <si>
    <t>四教A5</t>
  </si>
  <si>
    <t>01101991501001</t>
  </si>
  <si>
    <t>网页设计</t>
  </si>
  <si>
    <t>0110199</t>
  </si>
  <si>
    <t>03013</t>
  </si>
  <si>
    <t>王月琴</t>
  </si>
  <si>
    <t>奉贤5D-207</t>
  </si>
  <si>
    <t>013041311501001</t>
  </si>
  <si>
    <t>计算机编排技术</t>
  </si>
  <si>
    <t>01304131</t>
  </si>
  <si>
    <t>011045011501001</t>
  </si>
  <si>
    <t>影视广告编导及制作</t>
  </si>
  <si>
    <t>01104501</t>
  </si>
  <si>
    <t>02794</t>
  </si>
  <si>
    <t>王昭</t>
  </si>
  <si>
    <t>奉贤五教D座214</t>
  </si>
  <si>
    <t>011045011501002</t>
  </si>
  <si>
    <t>星期一_1200_1345_[1-16]</t>
  </si>
  <si>
    <t>奉贤校区-5教D-D10</t>
  </si>
  <si>
    <t>1345</t>
  </si>
  <si>
    <t>016070511501001</t>
  </si>
  <si>
    <t>新媒体广告编导与制作</t>
  </si>
  <si>
    <t>01607051</t>
  </si>
  <si>
    <t>星期四_1230_1315_[9-16]</t>
  </si>
  <si>
    <t>徐汇校区文科高地实验室</t>
  </si>
  <si>
    <t>472000411501011</t>
  </si>
  <si>
    <t>广告设计软件与应用</t>
  </si>
  <si>
    <t>47200041</t>
  </si>
  <si>
    <t>星期三_1230_1315_[1-16]</t>
  </si>
  <si>
    <t>徐汇校区商学院5楼机房</t>
  </si>
  <si>
    <t>011012011501001</t>
  </si>
  <si>
    <t>历史教育学</t>
  </si>
  <si>
    <t>01101201</t>
  </si>
  <si>
    <t>03684</t>
  </si>
  <si>
    <t>王正瀚</t>
  </si>
  <si>
    <t>二教319</t>
  </si>
  <si>
    <t>015104611501211</t>
  </si>
  <si>
    <t>百年上海掠影</t>
  </si>
  <si>
    <t>01510461</t>
  </si>
  <si>
    <t>星期四_1630_1715_[1-16]</t>
  </si>
  <si>
    <t>奉贤校区3教112</t>
  </si>
  <si>
    <t>011047211501001</t>
  </si>
  <si>
    <t>摄影画面语言研究</t>
  </si>
  <si>
    <t>01104721</t>
  </si>
  <si>
    <t>w0148</t>
  </si>
  <si>
    <t>王志勇</t>
  </si>
  <si>
    <t>011031411501001</t>
  </si>
  <si>
    <t>经典文学作品选读</t>
  </si>
  <si>
    <t>01103141</t>
  </si>
  <si>
    <t>03276</t>
  </si>
  <si>
    <t>吴冰冰</t>
  </si>
  <si>
    <t>星期三_1415_1500_[1-16]</t>
  </si>
  <si>
    <t>奉贤校区图书馆4楼408室</t>
  </si>
  <si>
    <t>1415</t>
  </si>
  <si>
    <t>011047611501001</t>
  </si>
  <si>
    <t>广告文案</t>
  </si>
  <si>
    <t>01104761</t>
  </si>
  <si>
    <t>奉贤校区4教楼D区202#</t>
  </si>
  <si>
    <t>011047611501002</t>
  </si>
  <si>
    <t>星期三_1330_1415_[1-16]</t>
  </si>
  <si>
    <t>1330</t>
  </si>
  <si>
    <t>472008711501001</t>
  </si>
  <si>
    <t>广告文案写作</t>
  </si>
  <si>
    <t>47200871</t>
  </si>
  <si>
    <t>星期四_1035_1130_[1-16]</t>
  </si>
  <si>
    <t>徐汇校区三教210#</t>
  </si>
  <si>
    <t>013009011501001</t>
  </si>
  <si>
    <t>上海史</t>
  </si>
  <si>
    <t>01300901</t>
  </si>
  <si>
    <t>03657</t>
  </si>
  <si>
    <t>吴俊范</t>
  </si>
  <si>
    <t>星期五_1120_1220_[1-16]</t>
  </si>
  <si>
    <t>奉贤校区人文学院办公楼2楼会议室</t>
  </si>
  <si>
    <t>1220</t>
  </si>
  <si>
    <t>011045711501001</t>
  </si>
  <si>
    <t>中西文化通论</t>
  </si>
  <si>
    <t>01104571</t>
  </si>
  <si>
    <t>00335</t>
  </si>
  <si>
    <t>吴强华</t>
  </si>
  <si>
    <t>星期三_1615_1700_[1-16]</t>
  </si>
  <si>
    <t>奉贤文苑楼206室</t>
  </si>
  <si>
    <t>013000411501001</t>
  </si>
  <si>
    <t>01300041</t>
  </si>
  <si>
    <t>000003511501064</t>
  </si>
  <si>
    <t>03685</t>
  </si>
  <si>
    <t>吴玮</t>
  </si>
  <si>
    <t>000003511501071</t>
  </si>
  <si>
    <t>011031811501001</t>
  </si>
  <si>
    <t>社会学概论</t>
  </si>
  <si>
    <t>01103181</t>
  </si>
  <si>
    <t>00326</t>
  </si>
  <si>
    <t>邢丙彦</t>
  </si>
  <si>
    <t>星期一_1035_1120_[1-16]</t>
  </si>
  <si>
    <t>011031811501002</t>
  </si>
  <si>
    <t>星期一_1125_1210_[1-16]</t>
  </si>
  <si>
    <t>011012611501001</t>
  </si>
  <si>
    <t>中国近代史</t>
  </si>
  <si>
    <t>01101261</t>
  </si>
  <si>
    <t>03320</t>
  </si>
  <si>
    <t>徐茂明</t>
  </si>
  <si>
    <t>奉贤校区3教112室</t>
  </si>
  <si>
    <t>000003511501001</t>
  </si>
  <si>
    <t>03867</t>
  </si>
  <si>
    <t>徐渊</t>
  </si>
  <si>
    <t>助教</t>
  </si>
  <si>
    <t>000003511501003</t>
  </si>
  <si>
    <t>000003511501004</t>
  </si>
  <si>
    <t>016007811501001</t>
  </si>
  <si>
    <t>明清史</t>
  </si>
  <si>
    <t>01600781</t>
  </si>
  <si>
    <t>B0072</t>
  </si>
  <si>
    <t>薛理禹</t>
  </si>
  <si>
    <t>星期一_1616_1701_[1-16]</t>
  </si>
  <si>
    <t>奉贤校区第3教学楼216教室</t>
  </si>
  <si>
    <t>利用课前、课后时间</t>
  </si>
  <si>
    <t>1701</t>
  </si>
  <si>
    <t>011010011501001</t>
  </si>
  <si>
    <t>目录版本学</t>
  </si>
  <si>
    <t>01101001</t>
  </si>
  <si>
    <t>00263</t>
  </si>
  <si>
    <t>燕永成</t>
  </si>
  <si>
    <t>星期五_1100_1200_[1-16]</t>
  </si>
  <si>
    <t>奉贤校区人文学院办公楼202室</t>
  </si>
  <si>
    <t>03707</t>
  </si>
  <si>
    <t>阳红梅</t>
  </si>
  <si>
    <t>000003511501002</t>
  </si>
  <si>
    <t>000003511501065</t>
  </si>
  <si>
    <t>000003711501001</t>
  </si>
  <si>
    <t>011044111501001</t>
  </si>
  <si>
    <t>社会政策</t>
  </si>
  <si>
    <t>01104411</t>
  </si>
  <si>
    <t>05076</t>
  </si>
  <si>
    <t>杨彩云</t>
  </si>
  <si>
    <t>星期五_1031_1116_[1-16]</t>
  </si>
  <si>
    <t>四教A座511</t>
  </si>
  <si>
    <t>013046811501001</t>
  </si>
  <si>
    <t>司法社会工作</t>
  </si>
  <si>
    <t>01304681</t>
  </si>
  <si>
    <t>星期五_1830_1915_[1-5,7,9-16,]</t>
  </si>
  <si>
    <t>第6周和第8周答疑时间为周五下午13:15-14:00</t>
  </si>
  <si>
    <t>1-5,7,9-16,</t>
  </si>
  <si>
    <t>[1-5,7,9-16,]</t>
  </si>
  <si>
    <t>星期五_1315_1400_[6,8,]</t>
  </si>
  <si>
    <t>6,8,</t>
  </si>
  <si>
    <t>[6,8,]</t>
  </si>
  <si>
    <t>011000711501001</t>
  </si>
  <si>
    <t>00240</t>
  </si>
  <si>
    <t>杨文虎</t>
  </si>
  <si>
    <t>011000711501004</t>
  </si>
  <si>
    <t>013006511501001</t>
  </si>
  <si>
    <t>魏晋南北朝研究</t>
  </si>
  <si>
    <t>01300651</t>
  </si>
  <si>
    <t>00385</t>
  </si>
  <si>
    <t>姚潇鸫</t>
  </si>
  <si>
    <t>星期四_1705_1750_[1-16]</t>
  </si>
  <si>
    <t>奉贤校区人文学院办公楼201室</t>
  </si>
  <si>
    <t>015104511501211</t>
  </si>
  <si>
    <t>中国佛教与文化</t>
  </si>
  <si>
    <t>01510451</t>
  </si>
  <si>
    <t>016008011501001</t>
  </si>
  <si>
    <t>中国佛教史</t>
  </si>
  <si>
    <t>01600801</t>
  </si>
  <si>
    <t>奉贤校区人文学院办公楼201</t>
  </si>
  <si>
    <t>011046611501001</t>
  </si>
  <si>
    <t>广播电视概论</t>
  </si>
  <si>
    <t>01104661</t>
  </si>
  <si>
    <t>03686</t>
  </si>
  <si>
    <t>易旭明</t>
  </si>
  <si>
    <t>星期一_0800_0859_[1-16]</t>
  </si>
  <si>
    <t>人文学院办公楼202或203室</t>
  </si>
  <si>
    <t>邮箱yixuming@shnu.edu.cn,电话15000939981机动答疑</t>
  </si>
  <si>
    <t>0859</t>
  </si>
  <si>
    <t>016048011501001</t>
  </si>
  <si>
    <t>广播电视文稿写作</t>
  </si>
  <si>
    <t>01604801</t>
  </si>
  <si>
    <t>星期一_0900_0959_[1-16]</t>
  </si>
  <si>
    <t>邮箱yixuming@shnu.edu.cn,电话15000939981机动答疑。</t>
  </si>
  <si>
    <t>0900</t>
  </si>
  <si>
    <t>0959</t>
  </si>
  <si>
    <t>016010811501001</t>
  </si>
  <si>
    <t>中国历史地理</t>
  </si>
  <si>
    <t>01601081</t>
  </si>
  <si>
    <t>00383</t>
  </si>
  <si>
    <t>尹玲玲</t>
  </si>
  <si>
    <t>从第5周开始。第6周因校运动会停课一天，答疑也停。</t>
  </si>
  <si>
    <t>011042111501004</t>
  </si>
  <si>
    <t>02497</t>
  </si>
  <si>
    <t>余砾</t>
  </si>
  <si>
    <t>星期二_1200_1300_[1-16]</t>
  </si>
  <si>
    <t>奉賢人文學院辦公室201</t>
  </si>
  <si>
    <t>011042111501005</t>
  </si>
  <si>
    <t>星期二_1100_1200_[1-16]</t>
  </si>
  <si>
    <t>奉贤校区人文学院办公室201</t>
  </si>
  <si>
    <t>013004611501001</t>
  </si>
  <si>
    <t>品牌管理</t>
  </si>
  <si>
    <t>01300461</t>
  </si>
  <si>
    <t>星期三_1600_1700_[1-16]</t>
  </si>
  <si>
    <t>徐汇校区文苑楼605</t>
  </si>
  <si>
    <t>013004611501002</t>
  </si>
  <si>
    <t>星期四_0800_0845_[1-16]</t>
  </si>
  <si>
    <t>013004611501003</t>
  </si>
  <si>
    <t>011000911501006</t>
  </si>
  <si>
    <t>03147</t>
  </si>
  <si>
    <t>余颖</t>
  </si>
  <si>
    <t>星期二_1031_1116_[1-16]</t>
  </si>
  <si>
    <t>奉贤三教412</t>
  </si>
  <si>
    <t>016070461501001</t>
  </si>
  <si>
    <t>文字学概论</t>
  </si>
  <si>
    <t>01607046</t>
  </si>
  <si>
    <t>奉贤三教408</t>
  </si>
  <si>
    <t>011000611501004</t>
  </si>
  <si>
    <t>00370</t>
  </si>
  <si>
    <t>郁青</t>
  </si>
  <si>
    <t>星期一_1645_1750_[1-16]</t>
  </si>
  <si>
    <t>奉贤校区二教302室</t>
  </si>
  <si>
    <t>011000611501005</t>
  </si>
  <si>
    <t>星期五_1200_1245_[1-16]</t>
  </si>
  <si>
    <t>011000611501006</t>
  </si>
  <si>
    <t>星期一_1210_1255_[1-16]</t>
  </si>
  <si>
    <t>奉贤校区二教115室</t>
  </si>
  <si>
    <t>013000811501001</t>
  </si>
  <si>
    <t>西方现代派文学</t>
  </si>
  <si>
    <t>01300081</t>
  </si>
  <si>
    <t>星期一_0846_0931_[1-16]</t>
  </si>
  <si>
    <t>奉贤校区4教楼C区104室</t>
  </si>
  <si>
    <t>013000811501002</t>
  </si>
  <si>
    <t>星期一_0800_0845_[1-16]</t>
  </si>
  <si>
    <t>016070611501001</t>
  </si>
  <si>
    <t>史学理论与方法</t>
  </si>
  <si>
    <t>01607061</t>
  </si>
  <si>
    <t>B0085</t>
  </si>
  <si>
    <t>岳钦韬</t>
  </si>
  <si>
    <t>3教楼117</t>
  </si>
  <si>
    <t>007000511501001</t>
  </si>
  <si>
    <t>教师写作</t>
  </si>
  <si>
    <t>00700051</t>
  </si>
  <si>
    <t>02186</t>
  </si>
  <si>
    <t>詹丹</t>
  </si>
  <si>
    <t>星期四_1431_1516_[1-16]</t>
  </si>
  <si>
    <t>五教A106</t>
  </si>
  <si>
    <t>1516</t>
  </si>
  <si>
    <t>013007911501001</t>
  </si>
  <si>
    <t>中国古代经济史</t>
  </si>
  <si>
    <t>01300791</t>
  </si>
  <si>
    <t>03900</t>
  </si>
  <si>
    <t>张安福</t>
  </si>
  <si>
    <t>星期二_1616_1705_[1-16]</t>
  </si>
  <si>
    <t>5#教学楼110</t>
  </si>
  <si>
    <t>有问题也可以邮箱：zhanganfu123@163.com_x000D_
手机：18964873073</t>
  </si>
  <si>
    <t>015106011501211</t>
  </si>
  <si>
    <t>汉唐西域史</t>
  </si>
  <si>
    <t>01510601</t>
  </si>
  <si>
    <t>2#教学楼101</t>
  </si>
  <si>
    <t>可以事先用邮件微信提交问题，答疑时间进行答疑</t>
  </si>
  <si>
    <t>011009011501001</t>
  </si>
  <si>
    <t>01100901</t>
  </si>
  <si>
    <t>02793</t>
  </si>
  <si>
    <t>张华</t>
  </si>
  <si>
    <t>星期四_1345_1430_[1-16]</t>
  </si>
  <si>
    <t>奉贤校区图书馆408</t>
  </si>
  <si>
    <t>011009011501003</t>
  </si>
  <si>
    <t>星期四_1500_1545_[1-16]</t>
  </si>
  <si>
    <t>011046111501001</t>
  </si>
  <si>
    <t>媒介市场分析</t>
  </si>
  <si>
    <t>01104611</t>
  </si>
  <si>
    <t>星期四_1300_1345_[1-16]</t>
  </si>
  <si>
    <t>013004011501001</t>
  </si>
  <si>
    <t>广告实务</t>
  </si>
  <si>
    <t>01300401</t>
  </si>
  <si>
    <t>徐汇校区文苑楼611</t>
  </si>
  <si>
    <t>01104001501001</t>
  </si>
  <si>
    <t>档案开发与利用</t>
  </si>
  <si>
    <t>0110400</t>
  </si>
  <si>
    <t>03409</t>
  </si>
  <si>
    <t>张会超</t>
  </si>
  <si>
    <t>星期一_1650_1740_[1-16]</t>
  </si>
  <si>
    <t>奉贤二教211</t>
  </si>
  <si>
    <t>1740</t>
  </si>
  <si>
    <t>011048111501001</t>
  </si>
  <si>
    <t>公文处理</t>
  </si>
  <si>
    <t>01104811</t>
  </si>
  <si>
    <t>星期五_1100_1150_[1-16]</t>
  </si>
  <si>
    <t>小白楼202</t>
  </si>
  <si>
    <t>013009511501001</t>
  </si>
  <si>
    <t>行政管理学</t>
  </si>
  <si>
    <t>01300951</t>
  </si>
  <si>
    <t>013068311501001</t>
  </si>
  <si>
    <t>档案学名著选读</t>
  </si>
  <si>
    <t>01306831</t>
  </si>
  <si>
    <t>四教C104</t>
  </si>
  <si>
    <t>013068311501002</t>
  </si>
  <si>
    <t>星期四_1400_1500_[9-16]</t>
  </si>
  <si>
    <t>文苑楼604</t>
  </si>
  <si>
    <t>011031411501004</t>
  </si>
  <si>
    <t>00239</t>
  </si>
  <si>
    <t>张俭峰</t>
  </si>
  <si>
    <t>011047511501001</t>
  </si>
  <si>
    <t>活动策划与管理</t>
  </si>
  <si>
    <t>01104751</t>
  </si>
  <si>
    <t>011000311501002</t>
  </si>
  <si>
    <t>00366</t>
  </si>
  <si>
    <t>张剑光</t>
  </si>
  <si>
    <t>星期一_1214_1259_[1-16]</t>
  </si>
  <si>
    <t>奉贤校区四教A三楼男教师休息室</t>
  </si>
  <si>
    <t>如果教师休息室人比较多，或在四教A207教室。电话联系：13816153517，邮箱：zjg64@shnu.edu.cn</t>
  </si>
  <si>
    <t>1214</t>
  </si>
  <si>
    <t>1259</t>
  </si>
  <si>
    <t>011007111501001</t>
  </si>
  <si>
    <t>广告创意</t>
  </si>
  <si>
    <t>01100711</t>
  </si>
  <si>
    <t>02798</t>
  </si>
  <si>
    <t>张磊</t>
  </si>
  <si>
    <t>奉贤4教a区4楼男教师休息室</t>
  </si>
  <si>
    <t>011007111501002</t>
  </si>
  <si>
    <t>013068111501001</t>
  </si>
  <si>
    <t>广告影像创意</t>
  </si>
  <si>
    <t>01306811</t>
  </si>
  <si>
    <t>西部创意空间办公室206室</t>
  </si>
  <si>
    <t>013001511501001</t>
  </si>
  <si>
    <t>02803</t>
  </si>
  <si>
    <t>张蕾</t>
  </si>
  <si>
    <t>星期二_1030_1250_[1-16]</t>
  </si>
  <si>
    <t>奉贤校区人文学院203室</t>
  </si>
  <si>
    <t>013000411501002</t>
  </si>
  <si>
    <t>03092</t>
  </si>
  <si>
    <t>张腾辉</t>
  </si>
  <si>
    <t>星期三_2120_2205_[1-16]</t>
  </si>
  <si>
    <t>徐汇3教楼207</t>
  </si>
  <si>
    <t>2120</t>
  </si>
  <si>
    <t>2205</t>
  </si>
  <si>
    <t>013038611501002</t>
  </si>
  <si>
    <t>中外广告史</t>
  </si>
  <si>
    <t>01603581</t>
  </si>
  <si>
    <t>星期四_0940_1025_[1-16]</t>
  </si>
  <si>
    <t>奉贤4教D306</t>
  </si>
  <si>
    <t>191001011501001</t>
  </si>
  <si>
    <t>会展与大型活动策划</t>
  </si>
  <si>
    <t>19100101</t>
  </si>
  <si>
    <t>奉贤3教楼5楼教师休息室</t>
  </si>
  <si>
    <t>013068511501001</t>
  </si>
  <si>
    <t>汉语虚词与对外汉语教学</t>
  </si>
  <si>
    <t>01306851</t>
  </si>
  <si>
    <t>00284</t>
  </si>
  <si>
    <t>张谊生</t>
  </si>
  <si>
    <r>
      <rPr>
        <sz val="8"/>
        <color rgb="FF333333"/>
        <rFont val="宋体"/>
        <family val="3"/>
        <charset val="134"/>
      </rPr>
      <t>星期二</t>
    </r>
    <r>
      <rPr>
        <sz val="8"/>
        <color rgb="FF333333"/>
        <rFont val="Arial"/>
        <family val="2"/>
      </rPr>
      <t>_1615_1700_[1-16]</t>
    </r>
    <phoneticPr fontId="1" type="noConversion"/>
  </si>
  <si>
    <t>徐汇3教205</t>
    <phoneticPr fontId="1" type="noConversion"/>
  </si>
  <si>
    <t>013046311501001</t>
  </si>
  <si>
    <t>移民社会工作</t>
  </si>
  <si>
    <t>01304631</t>
  </si>
  <si>
    <t>02501</t>
  </si>
  <si>
    <t>张宇莲</t>
  </si>
  <si>
    <t>星期五_1530_1630_[1-16]</t>
  </si>
  <si>
    <t>徐汇校区三教202室</t>
  </si>
  <si>
    <t>016069111501001</t>
  </si>
  <si>
    <t>中非关系史</t>
  </si>
  <si>
    <t>01606911</t>
  </si>
  <si>
    <t>03715</t>
  </si>
  <si>
    <t>张忠祥</t>
  </si>
  <si>
    <t>奉贤三教216</t>
  </si>
  <si>
    <t>011004011501001</t>
  </si>
  <si>
    <t>影视摄像</t>
  </si>
  <si>
    <t>01100401</t>
  </si>
  <si>
    <t>02409</t>
  </si>
  <si>
    <t>赵国庆</t>
  </si>
  <si>
    <t>星期二_1630_1715_[1-16]</t>
  </si>
  <si>
    <t>3教215</t>
  </si>
  <si>
    <t>011006711501001</t>
  </si>
  <si>
    <t>电视制作</t>
  </si>
  <si>
    <t>01100671</t>
  </si>
  <si>
    <t>星期二_1140_1225_[1-16]</t>
  </si>
  <si>
    <t>3教304</t>
  </si>
  <si>
    <t>1225</t>
  </si>
  <si>
    <t>013042811501001</t>
  </si>
  <si>
    <t>纪录片创作与研究</t>
  </si>
  <si>
    <t>01304281</t>
  </si>
  <si>
    <t>星期三_1630_1715_[1-16]</t>
  </si>
  <si>
    <t>3教205</t>
  </si>
  <si>
    <t>013067711501001</t>
  </si>
  <si>
    <t>纪录片</t>
  </si>
  <si>
    <t>01306771</t>
  </si>
  <si>
    <t>星期三_1035_1120_[1-16]</t>
  </si>
  <si>
    <t>4教A406</t>
  </si>
  <si>
    <t>013035511501001</t>
  </si>
  <si>
    <t>学校社会工作</t>
  </si>
  <si>
    <t>01303551</t>
  </si>
  <si>
    <t>03991</t>
  </si>
  <si>
    <t>赵佳林</t>
  </si>
  <si>
    <t>星期二_0800_0845_[1-14]</t>
  </si>
  <si>
    <t>文苑楼617</t>
  </si>
  <si>
    <t>1-14,</t>
  </si>
  <si>
    <t>[1-14]</t>
  </si>
  <si>
    <t>013067911501001</t>
  </si>
  <si>
    <t>社会工作专业英语</t>
  </si>
  <si>
    <t>01306791</t>
  </si>
  <si>
    <t>星期二_1620_1705_[1-14]</t>
  </si>
  <si>
    <t>奉贤校区4教D204</t>
  </si>
  <si>
    <t>013005711501001</t>
  </si>
  <si>
    <t>明清小说研究</t>
  </si>
  <si>
    <t>01300571</t>
  </si>
  <si>
    <t>02702</t>
  </si>
  <si>
    <t>赵维国</t>
  </si>
  <si>
    <t>星期四_1035_1135_[1-16]</t>
  </si>
  <si>
    <t>奉賢4教A座107教室</t>
  </si>
  <si>
    <t>011006311501002</t>
  </si>
  <si>
    <t>05082</t>
  </si>
  <si>
    <t>赵宜</t>
  </si>
  <si>
    <t>星期五_1000_1200_[1-16]</t>
  </si>
  <si>
    <t>文苑楼812办公室</t>
  </si>
  <si>
    <t>016044011501001</t>
  </si>
  <si>
    <t>影视摄影艺术赏析</t>
  </si>
  <si>
    <t>01604401</t>
  </si>
  <si>
    <t>星期五_1300_1500_[1-16]</t>
  </si>
  <si>
    <t>011030711501003</t>
  </si>
  <si>
    <t>市场营销学</t>
  </si>
  <si>
    <t>01103071</t>
  </si>
  <si>
    <t>02581</t>
  </si>
  <si>
    <t>郑欢</t>
  </si>
  <si>
    <t>星期四_1600_1700_[1-16]</t>
  </si>
  <si>
    <t>奉贤校区小白楼206室</t>
  </si>
  <si>
    <t>013004411501001</t>
  </si>
  <si>
    <t>营销策划</t>
  </si>
  <si>
    <t>01300441</t>
  </si>
  <si>
    <t>星期三_1300_1350_[1-16]</t>
  </si>
  <si>
    <t>徐汇校区文苑楼601室</t>
  </si>
  <si>
    <t>1350</t>
  </si>
  <si>
    <t>013070011501001</t>
  </si>
  <si>
    <t>品牌沟通</t>
  </si>
  <si>
    <t>01307001</t>
  </si>
  <si>
    <t>星期三_1230_1325_[1-16]</t>
  </si>
  <si>
    <t>徐汇校区文苑楼601</t>
  </si>
  <si>
    <t>1325</t>
  </si>
  <si>
    <t>016070441501001</t>
  </si>
  <si>
    <t>方言与中国文化</t>
  </si>
  <si>
    <t>01607044</t>
  </si>
  <si>
    <t>03408</t>
  </si>
  <si>
    <t>郑伟</t>
  </si>
  <si>
    <t>4A519</t>
  </si>
  <si>
    <t>011010211501001</t>
  </si>
  <si>
    <t>历史地理</t>
  </si>
  <si>
    <t>01101021</t>
  </si>
  <si>
    <t>03181</t>
  </si>
  <si>
    <t>钟翀</t>
  </si>
  <si>
    <t>星期三_1045_1130_[1-16]</t>
  </si>
  <si>
    <t>奉贤2教楼110#</t>
  </si>
  <si>
    <t>学生历史地理课答疑准确时间为周三第4节课，即10:30-11:15，但因网上填报无法输入，故网上显示为10:45-11:30。</t>
  </si>
  <si>
    <t>1045</t>
  </si>
  <si>
    <t>011037811501001</t>
  </si>
  <si>
    <t>黑白摄影暗房</t>
  </si>
  <si>
    <t>01103781</t>
  </si>
  <si>
    <t>03091</t>
  </si>
  <si>
    <t>周明</t>
  </si>
  <si>
    <t>星期三_0930_1100_[1-16]</t>
  </si>
  <si>
    <t>三教314</t>
  </si>
  <si>
    <t>0930</t>
  </si>
  <si>
    <t>011038011501001</t>
  </si>
  <si>
    <t>网络图像设计与传播</t>
  </si>
  <si>
    <t>01103801</t>
  </si>
  <si>
    <t>02477</t>
  </si>
  <si>
    <t>周韧</t>
  </si>
  <si>
    <t>徐汇校区西部创意空间2楼办公室</t>
  </si>
  <si>
    <t>013029411501001</t>
  </si>
  <si>
    <t>视觉传达</t>
  </si>
  <si>
    <t>01302941</t>
  </si>
  <si>
    <t>011000911501001</t>
  </si>
  <si>
    <t>03488</t>
  </si>
  <si>
    <t>周伟良</t>
  </si>
  <si>
    <t>星期一_1617_1702_[1-16]</t>
  </si>
  <si>
    <t>奉贤校区外语楼一楼数字新闻出版实验室小间</t>
  </si>
  <si>
    <t>013041611501001</t>
  </si>
  <si>
    <t>出版审校业务</t>
  </si>
  <si>
    <t>01304161</t>
  </si>
  <si>
    <t>星期一_1703_1748_[1-16]</t>
  </si>
  <si>
    <t>1703</t>
  </si>
  <si>
    <t>1748</t>
  </si>
  <si>
    <t>013042211501001</t>
  </si>
  <si>
    <t>多媒体技术及应用</t>
  </si>
  <si>
    <t>01304221</t>
  </si>
  <si>
    <t>星期一_2115_2200_[9-16]</t>
  </si>
  <si>
    <t>徐汇校区文苑楼606</t>
  </si>
  <si>
    <t>013007511501001</t>
  </si>
  <si>
    <t>中国近代史专题研究</t>
  </si>
  <si>
    <t>01300751</t>
  </si>
  <si>
    <t>00327</t>
  </si>
  <si>
    <t>周育民</t>
  </si>
  <si>
    <t>奉贤四教A区115室</t>
  </si>
  <si>
    <t>013008811501001</t>
  </si>
  <si>
    <t>中国近代经济史</t>
  </si>
  <si>
    <t>01300881</t>
  </si>
  <si>
    <t>011042611501001</t>
  </si>
  <si>
    <t>形色传播</t>
  </si>
  <si>
    <t>01104261</t>
  </si>
  <si>
    <t>02478</t>
  </si>
  <si>
    <t>周志洁</t>
  </si>
  <si>
    <t>星期一_1045_1130_[1-16]</t>
  </si>
  <si>
    <t>4教楼D区102</t>
  </si>
  <si>
    <t>011042611501002</t>
  </si>
  <si>
    <t>011047711501001</t>
  </si>
  <si>
    <t>设计基础</t>
  </si>
  <si>
    <t>01104771</t>
  </si>
  <si>
    <t>星期一_1445_1530_[1-16]</t>
  </si>
  <si>
    <t>4教D区105</t>
  </si>
  <si>
    <t>011037611501001</t>
  </si>
  <si>
    <t>数码影像处理</t>
  </si>
  <si>
    <t>01103761</t>
  </si>
  <si>
    <t>03146</t>
  </si>
  <si>
    <t>朱杰</t>
  </si>
  <si>
    <t>星期一_1300_1630_[1-16]</t>
  </si>
  <si>
    <t>人文学院文苑楼601室</t>
  </si>
  <si>
    <t>主要是答疑摄影专业2-4年级，关于商业摄影的疑问。</t>
  </si>
  <si>
    <t>011009511501001</t>
  </si>
  <si>
    <t>中国文学史</t>
  </si>
  <si>
    <t>01100951</t>
  </si>
  <si>
    <t>03014</t>
  </si>
  <si>
    <t>朱旭强</t>
  </si>
  <si>
    <t>人文学院办公室201</t>
  </si>
  <si>
    <t>011020011501001</t>
  </si>
  <si>
    <t>01102001</t>
  </si>
  <si>
    <t>五教A118</t>
  </si>
  <si>
    <t>011020031501001</t>
  </si>
  <si>
    <t>01102003</t>
  </si>
  <si>
    <t>015105211501211</t>
  </si>
  <si>
    <t>诗歌文化与创作</t>
  </si>
  <si>
    <t>01510521</t>
  </si>
  <si>
    <t>三教116</t>
  </si>
  <si>
    <t>000050311501002</t>
  </si>
  <si>
    <t>文科高等数学</t>
  </si>
  <si>
    <t>00005031</t>
  </si>
  <si>
    <t>02408</t>
  </si>
  <si>
    <t>朱颖</t>
  </si>
  <si>
    <t>奉贤小白楼206室</t>
  </si>
  <si>
    <t>011034211501001</t>
  </si>
  <si>
    <t>VB程序设计</t>
  </si>
  <si>
    <t>01103421</t>
  </si>
  <si>
    <t>奉贤小白楼206</t>
  </si>
  <si>
    <t>011046011501001</t>
  </si>
  <si>
    <t>网络原理与应用</t>
  </si>
  <si>
    <t>01104601</t>
  </si>
  <si>
    <t>星期五_1045_1130_[1-16]</t>
  </si>
  <si>
    <t>013037011501001</t>
  </si>
  <si>
    <t>声像档案管理</t>
  </si>
  <si>
    <t>01303701</t>
  </si>
  <si>
    <t>奉贤三教322</t>
  </si>
  <si>
    <t>011000811501001</t>
  </si>
  <si>
    <t>03567</t>
  </si>
  <si>
    <t>宗守云</t>
  </si>
  <si>
    <t>星期一_1400_1445_[1-16]</t>
  </si>
  <si>
    <t>奉贤校区3教205</t>
  </si>
  <si>
    <t>011000831501001</t>
  </si>
  <si>
    <t>01100083</t>
  </si>
  <si>
    <t>星期一_1715_1800_[1-16]</t>
  </si>
  <si>
    <t>奉贤校区5教A座118#</t>
  </si>
  <si>
    <t>当前教学班Id</t>
  </si>
  <si>
    <t>课程名称</t>
  </si>
  <si>
    <t>课程代码</t>
    <phoneticPr fontId="1" type="noConversion"/>
  </si>
  <si>
    <t>教师工号</t>
  </si>
  <si>
    <t>教师姓名</t>
  </si>
  <si>
    <t xml:space="preserve"> 专业职称</t>
  </si>
  <si>
    <t>教师属性</t>
  </si>
  <si>
    <t>教师所在学院</t>
  </si>
  <si>
    <t>答疑时间</t>
    <phoneticPr fontId="1" type="noConversion"/>
  </si>
  <si>
    <t>答疑地点</t>
  </si>
  <si>
    <t>校区</t>
  </si>
  <si>
    <t>时长(小时)</t>
    <phoneticPr fontId="1" type="noConversion"/>
  </si>
  <si>
    <t>公布形式</t>
    <phoneticPr fontId="1" type="noConversion"/>
  </si>
  <si>
    <t>备注</t>
  </si>
  <si>
    <t>星期</t>
  </si>
  <si>
    <t>答疑周</t>
  </si>
  <si>
    <t>答疑开始时间</t>
  </si>
  <si>
    <t>答疑结束时间</t>
  </si>
  <si>
    <t>时长(分钟)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</si>
</sst>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rgb="FF333333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color rgb="FF333333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176" fontId="0" fillId="0" borderId="0" xfId="0" quotePrefix="1" applyNumberFormat="1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quotePrefix="1" applyFill="1">
      <alignment vertical="center"/>
    </xf>
    <xf numFmtId="0" fontId="4" fillId="0" borderId="0" xfId="1" quotePrefix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0" fillId="0" borderId="0" xfId="0" quotePrefix="1" applyAlignment="1">
      <alignment vertical="center" wrapText="1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>
      <alignment vertical="center"/>
    </xf>
  </cellXfs>
  <cellStyles count="2">
    <cellStyle name="常规" xfId="0" builtinId="0"/>
    <cellStyle name="常规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22"/>
  <sheetViews>
    <sheetView tabSelected="1" workbookViewId="0">
      <selection sqref="A1:XFD1"/>
    </sheetView>
  </sheetViews>
  <sheetFormatPr defaultRowHeight="14.4"/>
  <sheetData>
    <row r="1" spans="1:71" ht="15" customHeight="1">
      <c r="A1" s="12" t="s">
        <v>1706</v>
      </c>
      <c r="B1" s="12" t="s">
        <v>1707</v>
      </c>
      <c r="C1" s="12" t="s">
        <v>1708</v>
      </c>
      <c r="D1" s="12" t="s">
        <v>1709</v>
      </c>
      <c r="E1" s="12" t="s">
        <v>1710</v>
      </c>
      <c r="F1" s="12" t="s">
        <v>1711</v>
      </c>
      <c r="G1" s="12" t="s">
        <v>1712</v>
      </c>
      <c r="H1" s="12" t="s">
        <v>1713</v>
      </c>
      <c r="I1" s="12" t="s">
        <v>1714</v>
      </c>
      <c r="J1" s="12" t="s">
        <v>1715</v>
      </c>
      <c r="K1" s="12" t="s">
        <v>1716</v>
      </c>
      <c r="L1" s="13" t="s">
        <v>1717</v>
      </c>
      <c r="M1" s="12" t="s">
        <v>1718</v>
      </c>
      <c r="N1" s="12" t="s">
        <v>1719</v>
      </c>
      <c r="O1" s="12" t="s">
        <v>1720</v>
      </c>
      <c r="Q1" s="12" t="s">
        <v>1721</v>
      </c>
      <c r="R1" s="12" t="s">
        <v>1721</v>
      </c>
      <c r="S1" s="14" t="s">
        <v>1722</v>
      </c>
      <c r="T1" s="14" t="s">
        <v>1723</v>
      </c>
      <c r="U1" s="15" t="s">
        <v>1724</v>
      </c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</row>
    <row r="2" spans="1:71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t="s">
        <v>6</v>
      </c>
      <c r="H2" s="1" t="s">
        <v>7</v>
      </c>
      <c r="I2" s="2" t="s">
        <v>8</v>
      </c>
      <c r="J2" s="1" t="s">
        <v>9</v>
      </c>
      <c r="K2" s="1" t="s">
        <v>10</v>
      </c>
      <c r="L2" s="3">
        <f t="shared" ref="L2:L65" si="0">U2/60</f>
        <v>0.75</v>
      </c>
      <c r="M2" t="s">
        <v>11</v>
      </c>
      <c r="N2" s="1" t="s">
        <v>12</v>
      </c>
      <c r="O2" s="1" t="s">
        <v>13</v>
      </c>
      <c r="Q2" s="1" t="s">
        <v>14</v>
      </c>
      <c r="R2" t="s">
        <v>15</v>
      </c>
      <c r="S2" s="4" t="s">
        <v>16</v>
      </c>
      <c r="T2" s="4" t="s">
        <v>17</v>
      </c>
      <c r="U2" s="5">
        <v>45</v>
      </c>
    </row>
    <row r="3" spans="1:71" ht="15" customHeight="1">
      <c r="A3" s="1" t="s">
        <v>18</v>
      </c>
      <c r="B3" s="1" t="s">
        <v>19</v>
      </c>
      <c r="C3" s="1" t="s">
        <v>20</v>
      </c>
      <c r="D3" s="1" t="s">
        <v>3</v>
      </c>
      <c r="E3" s="1" t="s">
        <v>4</v>
      </c>
      <c r="F3" s="1" t="s">
        <v>5</v>
      </c>
      <c r="G3" t="s">
        <v>6</v>
      </c>
      <c r="H3" s="1" t="s">
        <v>7</v>
      </c>
      <c r="I3" s="2" t="s">
        <v>21</v>
      </c>
      <c r="J3" s="1" t="s">
        <v>22</v>
      </c>
      <c r="K3" s="1" t="s">
        <v>10</v>
      </c>
      <c r="L3" s="3">
        <f t="shared" si="0"/>
        <v>0.75</v>
      </c>
      <c r="M3" t="s">
        <v>11</v>
      </c>
      <c r="N3" s="1" t="s">
        <v>12</v>
      </c>
      <c r="O3" s="1" t="s">
        <v>23</v>
      </c>
      <c r="Q3" s="1" t="s">
        <v>14</v>
      </c>
      <c r="R3" t="s">
        <v>15</v>
      </c>
      <c r="S3" s="4" t="s">
        <v>17</v>
      </c>
      <c r="T3" s="4" t="s">
        <v>24</v>
      </c>
      <c r="U3" s="5">
        <v>45</v>
      </c>
    </row>
    <row r="4" spans="1:71" ht="15" customHeight="1">
      <c r="A4" s="1" t="s">
        <v>25</v>
      </c>
      <c r="B4" s="1" t="s">
        <v>26</v>
      </c>
      <c r="C4" s="1" t="s">
        <v>27</v>
      </c>
      <c r="D4" s="1" t="s">
        <v>3</v>
      </c>
      <c r="E4" s="1" t="s">
        <v>4</v>
      </c>
      <c r="F4" s="1" t="s">
        <v>5</v>
      </c>
      <c r="G4" t="s">
        <v>6</v>
      </c>
      <c r="H4" s="1" t="s">
        <v>7</v>
      </c>
      <c r="I4" s="2" t="s">
        <v>28</v>
      </c>
      <c r="J4" s="1" t="s">
        <v>29</v>
      </c>
      <c r="K4" s="1" t="s">
        <v>10</v>
      </c>
      <c r="L4" s="3">
        <f t="shared" si="0"/>
        <v>0.75</v>
      </c>
      <c r="M4" t="s">
        <v>11</v>
      </c>
      <c r="N4" s="1" t="s">
        <v>12</v>
      </c>
      <c r="O4" s="1" t="s">
        <v>23</v>
      </c>
      <c r="Q4" s="1" t="s">
        <v>14</v>
      </c>
      <c r="R4" t="s">
        <v>15</v>
      </c>
      <c r="S4" s="4" t="s">
        <v>30</v>
      </c>
      <c r="T4" s="4" t="s">
        <v>31</v>
      </c>
      <c r="U4" s="5">
        <v>45</v>
      </c>
    </row>
    <row r="5" spans="1:71" ht="15" customHeight="1">
      <c r="A5" s="1" t="s">
        <v>32</v>
      </c>
      <c r="B5" s="1" t="s">
        <v>33</v>
      </c>
      <c r="C5" s="1" t="s">
        <v>34</v>
      </c>
      <c r="D5" s="1" t="s">
        <v>3</v>
      </c>
      <c r="E5" s="1" t="s">
        <v>4</v>
      </c>
      <c r="F5" s="1" t="s">
        <v>5</v>
      </c>
      <c r="G5" t="s">
        <v>6</v>
      </c>
      <c r="H5" s="1" t="s">
        <v>7</v>
      </c>
      <c r="I5" s="2" t="s">
        <v>35</v>
      </c>
      <c r="J5" s="1" t="s">
        <v>36</v>
      </c>
      <c r="K5" s="1" t="s">
        <v>10</v>
      </c>
      <c r="L5" s="3">
        <f t="shared" si="0"/>
        <v>0.75</v>
      </c>
      <c r="M5" t="s">
        <v>11</v>
      </c>
      <c r="N5" s="1" t="s">
        <v>12</v>
      </c>
      <c r="O5" s="1" t="s">
        <v>13</v>
      </c>
      <c r="Q5" s="1" t="s">
        <v>14</v>
      </c>
      <c r="R5" t="s">
        <v>15</v>
      </c>
      <c r="S5" s="4" t="s">
        <v>30</v>
      </c>
      <c r="T5" s="4" t="s">
        <v>31</v>
      </c>
      <c r="U5" s="5">
        <v>45</v>
      </c>
    </row>
    <row r="6" spans="1:71" ht="15" customHeight="1">
      <c r="A6" s="6" t="s">
        <v>37</v>
      </c>
      <c r="B6" s="6" t="s">
        <v>38</v>
      </c>
      <c r="C6" s="6" t="s">
        <v>39</v>
      </c>
      <c r="D6" s="6" t="s">
        <v>40</v>
      </c>
      <c r="E6" s="6" t="s">
        <v>41</v>
      </c>
      <c r="F6" s="6" t="s">
        <v>42</v>
      </c>
      <c r="G6" t="s">
        <v>43</v>
      </c>
      <c r="H6" t="s">
        <v>7</v>
      </c>
      <c r="I6" s="2" t="s">
        <v>44</v>
      </c>
      <c r="J6" t="s">
        <v>45</v>
      </c>
      <c r="K6" s="6" t="s">
        <v>46</v>
      </c>
      <c r="L6" s="3">
        <f t="shared" si="0"/>
        <v>0</v>
      </c>
      <c r="S6" s="7"/>
      <c r="T6" s="7"/>
      <c r="U6" s="5">
        <v>0</v>
      </c>
    </row>
    <row r="7" spans="1:71" ht="15" customHeight="1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t="s">
        <v>43</v>
      </c>
      <c r="H7" t="s">
        <v>7</v>
      </c>
      <c r="K7" s="6" t="s">
        <v>46</v>
      </c>
      <c r="L7" s="3">
        <f t="shared" si="0"/>
        <v>0</v>
      </c>
      <c r="N7" t="s">
        <v>53</v>
      </c>
      <c r="S7" s="7"/>
      <c r="T7" s="7"/>
      <c r="U7" s="5">
        <v>0</v>
      </c>
    </row>
    <row r="8" spans="1:71" ht="15" customHeight="1">
      <c r="A8" s="6" t="s">
        <v>54</v>
      </c>
      <c r="B8" s="6" t="s">
        <v>55</v>
      </c>
      <c r="C8" s="6" t="s">
        <v>56</v>
      </c>
      <c r="D8" s="6" t="s">
        <v>50</v>
      </c>
      <c r="E8" s="6" t="s">
        <v>51</v>
      </c>
      <c r="F8" s="6" t="s">
        <v>52</v>
      </c>
      <c r="G8" t="s">
        <v>43</v>
      </c>
      <c r="H8" t="s">
        <v>7</v>
      </c>
      <c r="K8" s="6" t="s">
        <v>46</v>
      </c>
      <c r="L8" s="3">
        <f t="shared" si="0"/>
        <v>0</v>
      </c>
      <c r="N8" t="s">
        <v>53</v>
      </c>
      <c r="S8" s="7"/>
      <c r="T8" s="7"/>
      <c r="U8" s="5">
        <v>0</v>
      </c>
    </row>
    <row r="9" spans="1:71" ht="15" customHeight="1">
      <c r="A9" s="6" t="s">
        <v>57</v>
      </c>
      <c r="B9" s="6" t="s">
        <v>55</v>
      </c>
      <c r="C9" s="6" t="s">
        <v>58</v>
      </c>
      <c r="D9" s="6" t="s">
        <v>50</v>
      </c>
      <c r="E9" s="6" t="s">
        <v>51</v>
      </c>
      <c r="F9" s="6" t="s">
        <v>52</v>
      </c>
      <c r="G9" t="s">
        <v>43</v>
      </c>
      <c r="H9" t="s">
        <v>7</v>
      </c>
      <c r="K9" s="6" t="s">
        <v>46</v>
      </c>
      <c r="L9" s="3">
        <f t="shared" si="0"/>
        <v>0</v>
      </c>
      <c r="N9" t="s">
        <v>53</v>
      </c>
      <c r="S9" s="7"/>
      <c r="T9" s="7"/>
      <c r="U9" s="5">
        <v>0</v>
      </c>
    </row>
    <row r="10" spans="1:71" ht="15" customHeight="1">
      <c r="A10" s="6" t="s">
        <v>59</v>
      </c>
      <c r="B10" s="6" t="s">
        <v>60</v>
      </c>
      <c r="C10" s="6" t="s">
        <v>61</v>
      </c>
      <c r="D10" s="6" t="s">
        <v>50</v>
      </c>
      <c r="E10" s="6" t="s">
        <v>51</v>
      </c>
      <c r="F10" s="6" t="s">
        <v>52</v>
      </c>
      <c r="G10" t="s">
        <v>43</v>
      </c>
      <c r="H10" t="s">
        <v>7</v>
      </c>
      <c r="K10" s="6" t="s">
        <v>62</v>
      </c>
      <c r="L10" s="3">
        <f t="shared" si="0"/>
        <v>0</v>
      </c>
      <c r="N10" t="s">
        <v>53</v>
      </c>
      <c r="S10" s="7"/>
      <c r="T10" s="7"/>
      <c r="U10" s="5">
        <v>0</v>
      </c>
    </row>
    <row r="11" spans="1:71" ht="15" customHeight="1">
      <c r="A11" s="1" t="s">
        <v>63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52</v>
      </c>
      <c r="G11" t="s">
        <v>6</v>
      </c>
      <c r="H11" s="1" t="s">
        <v>7</v>
      </c>
      <c r="I11" s="2" t="s">
        <v>68</v>
      </c>
      <c r="J11" s="1" t="s">
        <v>69</v>
      </c>
      <c r="K11" s="1" t="s">
        <v>10</v>
      </c>
      <c r="L11" s="3">
        <f t="shared" si="0"/>
        <v>0.81666666666666665</v>
      </c>
      <c r="M11" t="s">
        <v>11</v>
      </c>
      <c r="N11" s="1" t="s">
        <v>12</v>
      </c>
      <c r="O11" s="1" t="s">
        <v>70</v>
      </c>
      <c r="Q11" s="1" t="s">
        <v>14</v>
      </c>
      <c r="R11" t="s">
        <v>15</v>
      </c>
      <c r="S11" s="4" t="s">
        <v>71</v>
      </c>
      <c r="T11" s="4" t="s">
        <v>72</v>
      </c>
      <c r="U11" s="5">
        <v>49</v>
      </c>
    </row>
    <row r="12" spans="1:71" ht="15" customHeight="1">
      <c r="A12" s="1" t="s">
        <v>73</v>
      </c>
      <c r="B12" s="1" t="s">
        <v>74</v>
      </c>
      <c r="C12" s="1" t="s">
        <v>75</v>
      </c>
      <c r="D12" s="1" t="s">
        <v>76</v>
      </c>
      <c r="E12" s="1" t="s">
        <v>77</v>
      </c>
      <c r="F12" s="1" t="s">
        <v>42</v>
      </c>
      <c r="G12" t="s">
        <v>6</v>
      </c>
      <c r="H12" s="1" t="s">
        <v>7</v>
      </c>
      <c r="I12" s="2" t="s">
        <v>78</v>
      </c>
      <c r="J12" s="1" t="s">
        <v>79</v>
      </c>
      <c r="K12" s="1" t="s">
        <v>10</v>
      </c>
      <c r="L12" s="3">
        <f t="shared" si="0"/>
        <v>1.1666666666666667</v>
      </c>
      <c r="M12" t="s">
        <v>11</v>
      </c>
      <c r="N12" s="1" t="s">
        <v>12</v>
      </c>
      <c r="O12" s="1" t="s">
        <v>80</v>
      </c>
      <c r="Q12" s="1" t="s">
        <v>81</v>
      </c>
      <c r="R12" t="s">
        <v>82</v>
      </c>
      <c r="S12" s="4" t="s">
        <v>83</v>
      </c>
      <c r="T12" s="4" t="s">
        <v>84</v>
      </c>
      <c r="U12" s="5">
        <v>70</v>
      </c>
    </row>
    <row r="13" spans="1:71" ht="15" customHeight="1">
      <c r="A13" s="1" t="s">
        <v>85</v>
      </c>
      <c r="B13" s="1" t="s">
        <v>86</v>
      </c>
      <c r="C13" s="1" t="s">
        <v>87</v>
      </c>
      <c r="D13" s="1" t="s">
        <v>76</v>
      </c>
      <c r="E13" s="1" t="s">
        <v>77</v>
      </c>
      <c r="F13" s="1" t="s">
        <v>42</v>
      </c>
      <c r="G13" t="s">
        <v>6</v>
      </c>
      <c r="H13" s="1" t="s">
        <v>7</v>
      </c>
      <c r="I13" s="2" t="s">
        <v>88</v>
      </c>
      <c r="J13" s="1" t="s">
        <v>79</v>
      </c>
      <c r="K13" s="1" t="s">
        <v>10</v>
      </c>
      <c r="L13" s="3">
        <f t="shared" si="0"/>
        <v>0.75</v>
      </c>
      <c r="M13" t="s">
        <v>11</v>
      </c>
      <c r="N13" s="1" t="s">
        <v>12</v>
      </c>
      <c r="O13" s="1" t="s">
        <v>80</v>
      </c>
      <c r="Q13" s="1" t="s">
        <v>89</v>
      </c>
      <c r="R13" t="s">
        <v>90</v>
      </c>
      <c r="S13" s="4" t="s">
        <v>91</v>
      </c>
      <c r="T13" s="4" t="s">
        <v>84</v>
      </c>
      <c r="U13" s="5">
        <v>45</v>
      </c>
    </row>
    <row r="14" spans="1:71" ht="15" customHeight="1">
      <c r="A14" s="1" t="s">
        <v>92</v>
      </c>
      <c r="B14" s="1" t="s">
        <v>93</v>
      </c>
      <c r="C14" s="1" t="s">
        <v>94</v>
      </c>
      <c r="D14" s="1" t="s">
        <v>95</v>
      </c>
      <c r="E14" s="1" t="s">
        <v>96</v>
      </c>
      <c r="F14" s="1" t="s">
        <v>5</v>
      </c>
      <c r="G14" t="s">
        <v>6</v>
      </c>
      <c r="H14" s="1" t="s">
        <v>7</v>
      </c>
      <c r="I14" s="2" t="s">
        <v>97</v>
      </c>
      <c r="J14" s="1" t="s">
        <v>98</v>
      </c>
      <c r="K14" s="1" t="s">
        <v>10</v>
      </c>
      <c r="L14" s="3">
        <f t="shared" si="0"/>
        <v>3</v>
      </c>
      <c r="M14" t="s">
        <v>11</v>
      </c>
      <c r="N14" s="1" t="s">
        <v>12</v>
      </c>
      <c r="O14" s="1" t="s">
        <v>70</v>
      </c>
      <c r="Q14" s="1" t="s">
        <v>14</v>
      </c>
      <c r="R14" t="s">
        <v>15</v>
      </c>
      <c r="S14" s="4" t="s">
        <v>99</v>
      </c>
      <c r="T14" s="4" t="s">
        <v>84</v>
      </c>
      <c r="U14" s="5">
        <v>180</v>
      </c>
    </row>
    <row r="15" spans="1:71" ht="15" customHeight="1">
      <c r="A15" s="1" t="s">
        <v>100</v>
      </c>
      <c r="B15" s="1" t="s">
        <v>93</v>
      </c>
      <c r="C15" s="1" t="s">
        <v>94</v>
      </c>
      <c r="D15" s="1" t="s">
        <v>95</v>
      </c>
      <c r="E15" s="1" t="s">
        <v>96</v>
      </c>
      <c r="F15" s="1" t="s">
        <v>5</v>
      </c>
      <c r="G15" t="s">
        <v>6</v>
      </c>
      <c r="H15" s="1" t="s">
        <v>7</v>
      </c>
      <c r="I15" s="2" t="s">
        <v>97</v>
      </c>
      <c r="J15" s="1" t="s">
        <v>98</v>
      </c>
      <c r="K15" s="1" t="s">
        <v>10</v>
      </c>
      <c r="L15" s="3">
        <f t="shared" si="0"/>
        <v>3</v>
      </c>
      <c r="M15" t="s">
        <v>11</v>
      </c>
      <c r="N15" s="1" t="s">
        <v>12</v>
      </c>
      <c r="O15" s="1" t="s">
        <v>70</v>
      </c>
      <c r="Q15" s="1" t="s">
        <v>14</v>
      </c>
      <c r="R15" t="s">
        <v>15</v>
      </c>
      <c r="S15" s="4" t="s">
        <v>99</v>
      </c>
      <c r="T15" s="4" t="s">
        <v>84</v>
      </c>
      <c r="U15" s="5">
        <v>180</v>
      </c>
    </row>
    <row r="16" spans="1:71" ht="15" customHeight="1">
      <c r="A16" s="1" t="s">
        <v>101</v>
      </c>
      <c r="B16" s="1" t="s">
        <v>102</v>
      </c>
      <c r="C16" s="1" t="s">
        <v>103</v>
      </c>
      <c r="D16" s="1" t="s">
        <v>104</v>
      </c>
      <c r="E16" s="1" t="s">
        <v>105</v>
      </c>
      <c r="F16" s="1" t="s">
        <v>52</v>
      </c>
      <c r="G16" t="s">
        <v>6</v>
      </c>
      <c r="H16" s="1" t="s">
        <v>7</v>
      </c>
      <c r="I16" s="2" t="s">
        <v>106</v>
      </c>
      <c r="J16" s="1" t="s">
        <v>107</v>
      </c>
      <c r="K16" s="1" t="s">
        <v>10</v>
      </c>
      <c r="L16" s="3">
        <f t="shared" si="0"/>
        <v>0.75</v>
      </c>
      <c r="M16" t="s">
        <v>11</v>
      </c>
      <c r="N16" s="1" t="s">
        <v>12</v>
      </c>
      <c r="O16" s="1" t="s">
        <v>108</v>
      </c>
      <c r="Q16" s="1" t="s">
        <v>109</v>
      </c>
      <c r="R16" t="s">
        <v>110</v>
      </c>
      <c r="S16" s="4" t="s">
        <v>111</v>
      </c>
      <c r="T16" s="4" t="s">
        <v>112</v>
      </c>
      <c r="U16" s="5">
        <v>45</v>
      </c>
    </row>
    <row r="17" spans="1:21" ht="15" customHeight="1">
      <c r="A17" s="1" t="s">
        <v>113</v>
      </c>
      <c r="B17" s="1" t="s">
        <v>114</v>
      </c>
      <c r="C17" s="1" t="s">
        <v>115</v>
      </c>
      <c r="D17" s="1" t="s">
        <v>116</v>
      </c>
      <c r="E17" s="1" t="s">
        <v>117</v>
      </c>
      <c r="F17" s="1" t="s">
        <v>5</v>
      </c>
      <c r="G17" t="s">
        <v>6</v>
      </c>
      <c r="H17" s="1" t="s">
        <v>7</v>
      </c>
      <c r="I17" s="2" t="s">
        <v>118</v>
      </c>
      <c r="J17" s="1" t="s">
        <v>119</v>
      </c>
      <c r="K17" s="1" t="s">
        <v>10</v>
      </c>
      <c r="L17" s="3">
        <f t="shared" si="0"/>
        <v>0.75</v>
      </c>
      <c r="M17" t="s">
        <v>11</v>
      </c>
      <c r="N17" s="1" t="s">
        <v>12</v>
      </c>
      <c r="O17" s="1" t="s">
        <v>108</v>
      </c>
      <c r="Q17" s="1" t="s">
        <v>14</v>
      </c>
      <c r="R17" t="s">
        <v>15</v>
      </c>
      <c r="S17" s="4" t="s">
        <v>72</v>
      </c>
      <c r="T17" s="4" t="s">
        <v>120</v>
      </c>
      <c r="U17" s="5">
        <v>45</v>
      </c>
    </row>
    <row r="18" spans="1:21" ht="15" customHeight="1">
      <c r="A18" s="1" t="s">
        <v>121</v>
      </c>
      <c r="B18" s="1" t="s">
        <v>122</v>
      </c>
      <c r="C18" s="1" t="s">
        <v>123</v>
      </c>
      <c r="D18" s="1" t="s">
        <v>124</v>
      </c>
      <c r="E18" s="1" t="s">
        <v>125</v>
      </c>
      <c r="F18" s="1" t="s">
        <v>52</v>
      </c>
      <c r="G18" t="s">
        <v>6</v>
      </c>
      <c r="H18" s="1" t="s">
        <v>7</v>
      </c>
      <c r="I18" s="2" t="s">
        <v>126</v>
      </c>
      <c r="J18" s="1" t="s">
        <v>127</v>
      </c>
      <c r="K18" s="1" t="s">
        <v>10</v>
      </c>
      <c r="L18" s="3">
        <f t="shared" si="0"/>
        <v>0.83333333333333337</v>
      </c>
      <c r="M18" t="s">
        <v>11</v>
      </c>
      <c r="N18" s="1" t="s">
        <v>12</v>
      </c>
      <c r="O18" s="1" t="s">
        <v>13</v>
      </c>
      <c r="Q18" s="1" t="s">
        <v>128</v>
      </c>
      <c r="R18" t="s">
        <v>15</v>
      </c>
      <c r="S18" s="4" t="s">
        <v>129</v>
      </c>
      <c r="T18" s="4" t="s">
        <v>130</v>
      </c>
      <c r="U18" s="5">
        <v>50</v>
      </c>
    </row>
    <row r="19" spans="1:21" ht="15" customHeight="1">
      <c r="A19" s="1" t="s">
        <v>131</v>
      </c>
      <c r="B19" s="1" t="s">
        <v>132</v>
      </c>
      <c r="C19" s="1" t="s">
        <v>133</v>
      </c>
      <c r="D19" s="1" t="s">
        <v>134</v>
      </c>
      <c r="E19" s="1" t="s">
        <v>135</v>
      </c>
      <c r="F19" s="1" t="s">
        <v>136</v>
      </c>
      <c r="G19" t="s">
        <v>6</v>
      </c>
      <c r="H19" s="1" t="s">
        <v>7</v>
      </c>
      <c r="I19" s="2" t="s">
        <v>137</v>
      </c>
      <c r="J19" s="1" t="s">
        <v>138</v>
      </c>
      <c r="K19" s="1" t="s">
        <v>10</v>
      </c>
      <c r="L19" s="3">
        <f t="shared" si="0"/>
        <v>1.5</v>
      </c>
      <c r="M19" t="s">
        <v>11</v>
      </c>
      <c r="N19" s="1" t="s">
        <v>12</v>
      </c>
      <c r="O19" s="1" t="s">
        <v>70</v>
      </c>
      <c r="Q19" s="1" t="s">
        <v>139</v>
      </c>
      <c r="R19" t="s">
        <v>140</v>
      </c>
      <c r="S19" s="4" t="s">
        <v>141</v>
      </c>
      <c r="T19" s="4" t="s">
        <v>142</v>
      </c>
      <c r="U19" s="5">
        <v>90</v>
      </c>
    </row>
    <row r="20" spans="1:21" ht="15" customHeight="1">
      <c r="A20" s="1" t="s">
        <v>143</v>
      </c>
      <c r="B20" s="1" t="s">
        <v>144</v>
      </c>
      <c r="C20" s="1" t="s">
        <v>145</v>
      </c>
      <c r="D20" s="1" t="s">
        <v>134</v>
      </c>
      <c r="E20" s="1" t="s">
        <v>135</v>
      </c>
      <c r="F20" s="1" t="s">
        <v>136</v>
      </c>
      <c r="G20" t="s">
        <v>6</v>
      </c>
      <c r="H20" s="1" t="s">
        <v>7</v>
      </c>
      <c r="I20" s="2" t="s">
        <v>146</v>
      </c>
      <c r="J20" s="1" t="s">
        <v>147</v>
      </c>
      <c r="K20" s="1" t="s">
        <v>148</v>
      </c>
      <c r="L20" s="3">
        <f t="shared" si="0"/>
        <v>1</v>
      </c>
      <c r="M20" t="s">
        <v>11</v>
      </c>
      <c r="N20" s="1" t="s">
        <v>12</v>
      </c>
      <c r="O20" s="1" t="s">
        <v>70</v>
      </c>
      <c r="Q20" s="1" t="s">
        <v>14</v>
      </c>
      <c r="R20" t="s">
        <v>15</v>
      </c>
      <c r="S20" s="4" t="s">
        <v>149</v>
      </c>
      <c r="T20" s="4" t="s">
        <v>150</v>
      </c>
      <c r="U20" s="5">
        <v>60</v>
      </c>
    </row>
    <row r="21" spans="1:21" ht="15" customHeight="1">
      <c r="A21" s="1" t="s">
        <v>151</v>
      </c>
      <c r="B21" s="1" t="s">
        <v>152</v>
      </c>
      <c r="C21" s="1" t="s">
        <v>153</v>
      </c>
      <c r="D21" s="1" t="s">
        <v>154</v>
      </c>
      <c r="E21" s="1" t="s">
        <v>155</v>
      </c>
      <c r="F21" s="1" t="s">
        <v>42</v>
      </c>
      <c r="G21" t="s">
        <v>6</v>
      </c>
      <c r="H21" s="1" t="s">
        <v>7</v>
      </c>
      <c r="I21" s="2" t="s">
        <v>156</v>
      </c>
      <c r="J21" s="1" t="s">
        <v>157</v>
      </c>
      <c r="K21" s="1" t="s">
        <v>10</v>
      </c>
      <c r="L21" s="3">
        <f t="shared" si="0"/>
        <v>0.75</v>
      </c>
      <c r="M21" t="s">
        <v>11</v>
      </c>
      <c r="N21" s="1" t="s">
        <v>12</v>
      </c>
      <c r="O21" s="1" t="s">
        <v>80</v>
      </c>
      <c r="Q21" s="1" t="s">
        <v>14</v>
      </c>
      <c r="R21" t="s">
        <v>15</v>
      </c>
      <c r="S21" s="4" t="s">
        <v>158</v>
      </c>
      <c r="T21" s="4" t="s">
        <v>159</v>
      </c>
      <c r="U21" s="5">
        <v>45</v>
      </c>
    </row>
    <row r="22" spans="1:21" ht="15" customHeight="1">
      <c r="A22" s="1" t="s">
        <v>160</v>
      </c>
      <c r="B22" s="1" t="s">
        <v>152</v>
      </c>
      <c r="C22" s="1" t="s">
        <v>153</v>
      </c>
      <c r="D22" s="1" t="s">
        <v>154</v>
      </c>
      <c r="E22" s="1" t="s">
        <v>155</v>
      </c>
      <c r="F22" s="1" t="s">
        <v>42</v>
      </c>
      <c r="G22" t="s">
        <v>6</v>
      </c>
      <c r="H22" s="1" t="s">
        <v>7</v>
      </c>
      <c r="I22" s="2" t="s">
        <v>161</v>
      </c>
      <c r="J22" s="1" t="s">
        <v>157</v>
      </c>
      <c r="K22" s="1" t="s">
        <v>10</v>
      </c>
      <c r="L22" s="3">
        <f t="shared" si="0"/>
        <v>0.75</v>
      </c>
      <c r="M22" t="s">
        <v>11</v>
      </c>
      <c r="N22" s="1" t="s">
        <v>12</v>
      </c>
      <c r="O22" s="1" t="s">
        <v>80</v>
      </c>
      <c r="Q22" s="1" t="s">
        <v>14</v>
      </c>
      <c r="R22" t="s">
        <v>15</v>
      </c>
      <c r="S22" s="4" t="s">
        <v>159</v>
      </c>
      <c r="T22" s="4" t="s">
        <v>162</v>
      </c>
      <c r="U22" s="5">
        <v>45</v>
      </c>
    </row>
    <row r="23" spans="1:21" ht="15" customHeight="1">
      <c r="A23" s="1" t="s">
        <v>163</v>
      </c>
      <c r="B23" s="1" t="s">
        <v>164</v>
      </c>
      <c r="C23" s="1" t="s">
        <v>165</v>
      </c>
      <c r="D23" s="1" t="s">
        <v>166</v>
      </c>
      <c r="E23" s="1" t="s">
        <v>167</v>
      </c>
      <c r="F23" s="1" t="s">
        <v>52</v>
      </c>
      <c r="G23" t="s">
        <v>6</v>
      </c>
      <c r="H23" s="1" t="s">
        <v>7</v>
      </c>
      <c r="I23" s="2" t="s">
        <v>168</v>
      </c>
      <c r="J23" s="1" t="s">
        <v>169</v>
      </c>
      <c r="K23" s="1" t="s">
        <v>148</v>
      </c>
      <c r="L23" s="3">
        <f t="shared" si="0"/>
        <v>1</v>
      </c>
      <c r="M23" t="s">
        <v>11</v>
      </c>
      <c r="N23" s="1" t="s">
        <v>12</v>
      </c>
      <c r="O23" s="1" t="s">
        <v>13</v>
      </c>
      <c r="Q23" s="1" t="s">
        <v>109</v>
      </c>
      <c r="R23" t="s">
        <v>110</v>
      </c>
      <c r="S23" s="4" t="s">
        <v>141</v>
      </c>
      <c r="T23" s="4" t="s">
        <v>170</v>
      </c>
      <c r="U23" s="5">
        <v>60</v>
      </c>
    </row>
    <row r="24" spans="1:21" ht="15" customHeight="1">
      <c r="A24" s="1" t="s">
        <v>171</v>
      </c>
      <c r="B24" s="1" t="s">
        <v>172</v>
      </c>
      <c r="C24" s="1" t="s">
        <v>173</v>
      </c>
      <c r="D24" s="1" t="s">
        <v>174</v>
      </c>
      <c r="E24" s="1" t="s">
        <v>175</v>
      </c>
      <c r="F24" s="1" t="s">
        <v>176</v>
      </c>
      <c r="G24" t="s">
        <v>6</v>
      </c>
      <c r="H24" s="1" t="s">
        <v>7</v>
      </c>
      <c r="I24" s="2" t="s">
        <v>177</v>
      </c>
      <c r="J24" s="1" t="s">
        <v>178</v>
      </c>
      <c r="K24" s="1" t="s">
        <v>148</v>
      </c>
      <c r="L24" s="3">
        <f t="shared" si="0"/>
        <v>1</v>
      </c>
      <c r="M24" t="s">
        <v>11</v>
      </c>
      <c r="N24" s="1" t="s">
        <v>12</v>
      </c>
      <c r="O24" s="1" t="s">
        <v>108</v>
      </c>
      <c r="Q24" s="1" t="s">
        <v>179</v>
      </c>
      <c r="R24" t="s">
        <v>15</v>
      </c>
      <c r="S24" s="4" t="s">
        <v>149</v>
      </c>
      <c r="T24" s="4" t="s">
        <v>150</v>
      </c>
      <c r="U24" s="5">
        <v>60</v>
      </c>
    </row>
    <row r="25" spans="1:21" ht="15" customHeight="1">
      <c r="A25" s="1" t="s">
        <v>180</v>
      </c>
      <c r="B25" s="1" t="s">
        <v>181</v>
      </c>
      <c r="C25" s="1" t="s">
        <v>182</v>
      </c>
      <c r="D25" s="1" t="s">
        <v>174</v>
      </c>
      <c r="E25" s="1" t="s">
        <v>175</v>
      </c>
      <c r="F25" s="1" t="s">
        <v>176</v>
      </c>
      <c r="G25" t="s">
        <v>6</v>
      </c>
      <c r="H25" s="1" t="s">
        <v>7</v>
      </c>
      <c r="I25" s="2" t="s">
        <v>183</v>
      </c>
      <c r="J25" s="1" t="s">
        <v>184</v>
      </c>
      <c r="K25" s="1" t="s">
        <v>10</v>
      </c>
      <c r="L25" s="3">
        <f t="shared" si="0"/>
        <v>0.75</v>
      </c>
      <c r="M25" t="s">
        <v>11</v>
      </c>
      <c r="N25" s="1" t="s">
        <v>12</v>
      </c>
      <c r="O25" s="1" t="s">
        <v>13</v>
      </c>
      <c r="Q25" s="1" t="s">
        <v>14</v>
      </c>
      <c r="R25" t="s">
        <v>15</v>
      </c>
      <c r="S25" s="4" t="s">
        <v>185</v>
      </c>
      <c r="T25" s="4" t="s">
        <v>186</v>
      </c>
      <c r="U25" s="5">
        <v>45</v>
      </c>
    </row>
    <row r="26" spans="1:21" ht="15" customHeight="1">
      <c r="A26" s="1" t="s">
        <v>187</v>
      </c>
      <c r="B26" s="1" t="s">
        <v>188</v>
      </c>
      <c r="C26" s="1" t="s">
        <v>189</v>
      </c>
      <c r="D26" s="1" t="s">
        <v>174</v>
      </c>
      <c r="E26" s="1" t="s">
        <v>175</v>
      </c>
      <c r="F26" s="1" t="s">
        <v>176</v>
      </c>
      <c r="G26" t="s">
        <v>6</v>
      </c>
      <c r="H26" s="1" t="s">
        <v>7</v>
      </c>
      <c r="I26" s="2" t="s">
        <v>190</v>
      </c>
      <c r="J26" s="1" t="s">
        <v>178</v>
      </c>
      <c r="K26" s="1" t="s">
        <v>148</v>
      </c>
      <c r="L26" s="3">
        <f t="shared" si="0"/>
        <v>1</v>
      </c>
      <c r="M26" t="s">
        <v>11</v>
      </c>
      <c r="N26" s="1" t="s">
        <v>12</v>
      </c>
      <c r="O26" s="1" t="s">
        <v>108</v>
      </c>
      <c r="Q26" s="1" t="s">
        <v>109</v>
      </c>
      <c r="R26" t="s">
        <v>110</v>
      </c>
      <c r="S26" s="4" t="s">
        <v>150</v>
      </c>
      <c r="T26" s="4" t="s">
        <v>186</v>
      </c>
      <c r="U26" s="5">
        <v>60</v>
      </c>
    </row>
    <row r="27" spans="1:21" ht="15" customHeight="1">
      <c r="A27" s="6" t="s">
        <v>191</v>
      </c>
      <c r="B27" s="6" t="s">
        <v>192</v>
      </c>
      <c r="C27" s="6" t="s">
        <v>193</v>
      </c>
      <c r="D27" s="6" t="s">
        <v>194</v>
      </c>
      <c r="E27" s="6" t="s">
        <v>195</v>
      </c>
      <c r="F27" s="6" t="s">
        <v>196</v>
      </c>
      <c r="G27" t="s">
        <v>43</v>
      </c>
      <c r="H27" t="s">
        <v>7</v>
      </c>
      <c r="I27" s="2" t="s">
        <v>197</v>
      </c>
      <c r="J27" s="8" t="s">
        <v>198</v>
      </c>
      <c r="K27" s="6" t="s">
        <v>46</v>
      </c>
      <c r="L27" s="3">
        <f t="shared" si="0"/>
        <v>0.75</v>
      </c>
      <c r="M27" t="s">
        <v>11</v>
      </c>
      <c r="O27" s="8" t="s">
        <v>199</v>
      </c>
      <c r="Q27" s="9" t="s">
        <v>200</v>
      </c>
      <c r="R27" s="9" t="s">
        <v>201</v>
      </c>
      <c r="S27" s="7">
        <v>1031</v>
      </c>
      <c r="T27" s="7">
        <v>1116</v>
      </c>
      <c r="U27" s="5">
        <v>45</v>
      </c>
    </row>
    <row r="28" spans="1:21" ht="15" customHeight="1">
      <c r="A28" s="6" t="s">
        <v>202</v>
      </c>
      <c r="B28" s="6" t="s">
        <v>192</v>
      </c>
      <c r="C28" s="6" t="s">
        <v>193</v>
      </c>
      <c r="D28" s="6" t="s">
        <v>194</v>
      </c>
      <c r="E28" s="6" t="s">
        <v>195</v>
      </c>
      <c r="F28" s="6" t="s">
        <v>196</v>
      </c>
      <c r="G28" t="s">
        <v>43</v>
      </c>
      <c r="H28" t="s">
        <v>7</v>
      </c>
      <c r="I28" s="2" t="s">
        <v>197</v>
      </c>
      <c r="J28" s="8" t="s">
        <v>198</v>
      </c>
      <c r="K28" s="6" t="s">
        <v>46</v>
      </c>
      <c r="L28" s="3">
        <f t="shared" si="0"/>
        <v>0.75</v>
      </c>
      <c r="M28" t="s">
        <v>11</v>
      </c>
      <c r="O28" s="8" t="s">
        <v>199</v>
      </c>
      <c r="Q28" s="9" t="s">
        <v>200</v>
      </c>
      <c r="R28" s="9" t="s">
        <v>201</v>
      </c>
      <c r="S28" s="7">
        <v>1031</v>
      </c>
      <c r="T28" s="7">
        <v>1116</v>
      </c>
      <c r="U28" s="5">
        <v>45</v>
      </c>
    </row>
    <row r="29" spans="1:21" ht="15" customHeight="1">
      <c r="A29" s="6" t="s">
        <v>203</v>
      </c>
      <c r="B29" s="6" t="s">
        <v>122</v>
      </c>
      <c r="C29" s="6" t="s">
        <v>123</v>
      </c>
      <c r="D29" s="6" t="s">
        <v>194</v>
      </c>
      <c r="E29" s="6" t="s">
        <v>195</v>
      </c>
      <c r="F29" s="6" t="s">
        <v>196</v>
      </c>
      <c r="G29" t="s">
        <v>43</v>
      </c>
      <c r="H29" t="s">
        <v>7</v>
      </c>
      <c r="I29" s="2" t="s">
        <v>204</v>
      </c>
      <c r="J29" s="8" t="s">
        <v>205</v>
      </c>
      <c r="K29" s="6" t="s">
        <v>46</v>
      </c>
      <c r="L29" s="3">
        <f t="shared" si="0"/>
        <v>0.75</v>
      </c>
      <c r="M29" t="s">
        <v>11</v>
      </c>
      <c r="O29" s="8" t="s">
        <v>206</v>
      </c>
      <c r="Q29" s="9" t="s">
        <v>200</v>
      </c>
      <c r="R29" s="9" t="s">
        <v>201</v>
      </c>
      <c r="S29" s="7">
        <v>1531</v>
      </c>
      <c r="T29" s="7">
        <v>1616</v>
      </c>
      <c r="U29" s="5">
        <v>45</v>
      </c>
    </row>
    <row r="30" spans="1:21" ht="15" customHeight="1">
      <c r="A30" s="6" t="s">
        <v>207</v>
      </c>
      <c r="B30" s="6" t="s">
        <v>192</v>
      </c>
      <c r="C30" s="6" t="s">
        <v>193</v>
      </c>
      <c r="D30" s="6" t="s">
        <v>194</v>
      </c>
      <c r="E30" s="6" t="s">
        <v>195</v>
      </c>
      <c r="F30" s="6" t="s">
        <v>196</v>
      </c>
      <c r="G30" t="s">
        <v>43</v>
      </c>
      <c r="H30" t="s">
        <v>7</v>
      </c>
      <c r="I30" s="2" t="s">
        <v>208</v>
      </c>
      <c r="J30" s="8" t="s">
        <v>198</v>
      </c>
      <c r="K30" s="6" t="s">
        <v>46</v>
      </c>
      <c r="L30" s="3">
        <f t="shared" si="0"/>
        <v>0.75</v>
      </c>
      <c r="M30" t="s">
        <v>11</v>
      </c>
      <c r="O30" s="8" t="s">
        <v>206</v>
      </c>
      <c r="Q30" s="9" t="s">
        <v>200</v>
      </c>
      <c r="R30" s="9" t="s">
        <v>201</v>
      </c>
      <c r="S30" s="7">
        <v>1631</v>
      </c>
      <c r="T30" s="7">
        <v>1716</v>
      </c>
      <c r="U30" s="5">
        <v>45</v>
      </c>
    </row>
    <row r="31" spans="1:21" ht="15" customHeight="1">
      <c r="A31" s="1" t="s">
        <v>209</v>
      </c>
      <c r="B31" s="1" t="s">
        <v>210</v>
      </c>
      <c r="C31" s="1" t="s">
        <v>211</v>
      </c>
      <c r="D31" s="1" t="s">
        <v>212</v>
      </c>
      <c r="E31" s="1" t="s">
        <v>213</v>
      </c>
      <c r="F31" s="1" t="s">
        <v>214</v>
      </c>
      <c r="G31" t="s">
        <v>6</v>
      </c>
      <c r="H31" s="1" t="s">
        <v>7</v>
      </c>
      <c r="I31" s="2" t="s">
        <v>215</v>
      </c>
      <c r="J31" s="1" t="s">
        <v>216</v>
      </c>
      <c r="K31" s="1" t="s">
        <v>10</v>
      </c>
      <c r="L31" s="3">
        <f t="shared" si="0"/>
        <v>1</v>
      </c>
      <c r="M31" t="s">
        <v>11</v>
      </c>
      <c r="N31" s="1" t="s">
        <v>12</v>
      </c>
      <c r="O31" s="1" t="s">
        <v>80</v>
      </c>
      <c r="Q31" s="1" t="s">
        <v>14</v>
      </c>
      <c r="R31" t="s">
        <v>15</v>
      </c>
      <c r="S31" s="4" t="s">
        <v>217</v>
      </c>
      <c r="T31" s="4" t="s">
        <v>84</v>
      </c>
      <c r="U31" s="5">
        <v>60</v>
      </c>
    </row>
    <row r="32" spans="1:21" ht="15" customHeight="1">
      <c r="A32" s="1" t="s">
        <v>218</v>
      </c>
      <c r="B32" s="1" t="s">
        <v>219</v>
      </c>
      <c r="C32" s="1" t="s">
        <v>220</v>
      </c>
      <c r="D32" s="1" t="s">
        <v>212</v>
      </c>
      <c r="E32" s="1" t="s">
        <v>213</v>
      </c>
      <c r="F32" s="1" t="s">
        <v>214</v>
      </c>
      <c r="G32" t="s">
        <v>6</v>
      </c>
      <c r="H32" s="1" t="s">
        <v>7</v>
      </c>
      <c r="I32" s="2" t="s">
        <v>221</v>
      </c>
      <c r="J32" s="1" t="s">
        <v>222</v>
      </c>
      <c r="K32" s="1" t="s">
        <v>10</v>
      </c>
      <c r="L32" s="3">
        <f t="shared" si="0"/>
        <v>0.83333333333333337</v>
      </c>
      <c r="M32" t="s">
        <v>11</v>
      </c>
      <c r="N32" s="1" t="s">
        <v>12</v>
      </c>
      <c r="O32" s="1" t="s">
        <v>80</v>
      </c>
      <c r="Q32" s="1" t="s">
        <v>14</v>
      </c>
      <c r="R32" t="s">
        <v>15</v>
      </c>
      <c r="S32" s="4" t="s">
        <v>129</v>
      </c>
      <c r="T32" s="4" t="s">
        <v>130</v>
      </c>
      <c r="U32" s="5">
        <v>50</v>
      </c>
    </row>
    <row r="33" spans="1:21" ht="15" customHeight="1">
      <c r="A33" s="1" t="s">
        <v>223</v>
      </c>
      <c r="B33" s="1" t="s">
        <v>224</v>
      </c>
      <c r="C33" s="1" t="s">
        <v>225</v>
      </c>
      <c r="D33" s="1" t="s">
        <v>212</v>
      </c>
      <c r="E33" s="1" t="s">
        <v>213</v>
      </c>
      <c r="F33" s="1" t="s">
        <v>214</v>
      </c>
      <c r="G33" t="s">
        <v>6</v>
      </c>
      <c r="H33" s="1" t="s">
        <v>7</v>
      </c>
      <c r="I33" s="2" t="s">
        <v>226</v>
      </c>
      <c r="J33" s="1" t="s">
        <v>227</v>
      </c>
      <c r="K33" s="1" t="s">
        <v>148</v>
      </c>
      <c r="L33" s="3">
        <f t="shared" si="0"/>
        <v>1</v>
      </c>
      <c r="M33" t="s">
        <v>11</v>
      </c>
      <c r="N33" s="1" t="s">
        <v>12</v>
      </c>
      <c r="O33" s="1" t="s">
        <v>23</v>
      </c>
      <c r="Q33" s="1" t="s">
        <v>14</v>
      </c>
      <c r="R33" t="s">
        <v>15</v>
      </c>
      <c r="S33" s="4" t="s">
        <v>129</v>
      </c>
      <c r="T33" s="4" t="s">
        <v>228</v>
      </c>
      <c r="U33" s="5">
        <v>60</v>
      </c>
    </row>
    <row r="34" spans="1:21" ht="15" customHeight="1">
      <c r="A34" s="6" t="s">
        <v>229</v>
      </c>
      <c r="B34" s="6" t="s">
        <v>230</v>
      </c>
      <c r="C34" s="6" t="s">
        <v>231</v>
      </c>
      <c r="D34" s="6" t="s">
        <v>232</v>
      </c>
      <c r="E34" s="6" t="s">
        <v>233</v>
      </c>
      <c r="F34" s="6" t="s">
        <v>5</v>
      </c>
      <c r="G34" t="s">
        <v>6</v>
      </c>
      <c r="H34" t="s">
        <v>7</v>
      </c>
      <c r="K34" s="6" t="s">
        <v>46</v>
      </c>
      <c r="L34" s="3">
        <f t="shared" si="0"/>
        <v>0</v>
      </c>
      <c r="S34" s="7"/>
      <c r="T34" s="7"/>
      <c r="U34" s="5">
        <v>0</v>
      </c>
    </row>
    <row r="35" spans="1:21" ht="15" customHeight="1">
      <c r="A35" s="6" t="s">
        <v>234</v>
      </c>
      <c r="B35" s="6" t="s">
        <v>230</v>
      </c>
      <c r="C35" s="6" t="s">
        <v>231</v>
      </c>
      <c r="D35" s="6" t="s">
        <v>232</v>
      </c>
      <c r="E35" s="6" t="s">
        <v>233</v>
      </c>
      <c r="F35" s="6" t="s">
        <v>5</v>
      </c>
      <c r="G35" t="s">
        <v>6</v>
      </c>
      <c r="H35" t="s">
        <v>7</v>
      </c>
      <c r="K35" s="6" t="s">
        <v>46</v>
      </c>
      <c r="L35" s="3">
        <f t="shared" si="0"/>
        <v>0</v>
      </c>
      <c r="S35" s="7"/>
      <c r="T35" s="7"/>
      <c r="U35" s="5">
        <v>0</v>
      </c>
    </row>
    <row r="36" spans="1:21" ht="15" customHeight="1">
      <c r="A36" s="6" t="s">
        <v>235</v>
      </c>
      <c r="B36" s="6" t="s">
        <v>230</v>
      </c>
      <c r="C36" s="6" t="s">
        <v>231</v>
      </c>
      <c r="D36" s="6" t="s">
        <v>232</v>
      </c>
      <c r="E36" s="6" t="s">
        <v>233</v>
      </c>
      <c r="F36" s="6" t="s">
        <v>5</v>
      </c>
      <c r="G36" t="s">
        <v>6</v>
      </c>
      <c r="H36" t="s">
        <v>7</v>
      </c>
      <c r="K36" s="6" t="s">
        <v>46</v>
      </c>
      <c r="L36" s="3">
        <f t="shared" si="0"/>
        <v>0</v>
      </c>
      <c r="S36" s="7"/>
      <c r="T36" s="7"/>
      <c r="U36" s="5">
        <v>0</v>
      </c>
    </row>
    <row r="37" spans="1:21" ht="15" customHeight="1">
      <c r="A37" s="6" t="s">
        <v>236</v>
      </c>
      <c r="B37" s="6" t="s">
        <v>237</v>
      </c>
      <c r="C37" s="6" t="s">
        <v>238</v>
      </c>
      <c r="D37" s="6" t="s">
        <v>232</v>
      </c>
      <c r="E37" s="6" t="s">
        <v>233</v>
      </c>
      <c r="F37" s="6" t="s">
        <v>5</v>
      </c>
      <c r="G37" t="s">
        <v>6</v>
      </c>
      <c r="H37" t="s">
        <v>7</v>
      </c>
      <c r="K37" s="6" t="s">
        <v>46</v>
      </c>
      <c r="L37" s="3">
        <f t="shared" si="0"/>
        <v>0</v>
      </c>
      <c r="S37" s="7"/>
      <c r="T37" s="7"/>
      <c r="U37" s="5">
        <v>0</v>
      </c>
    </row>
    <row r="38" spans="1:21" ht="15" customHeight="1">
      <c r="A38" s="6" t="s">
        <v>239</v>
      </c>
      <c r="B38" s="6" t="s">
        <v>237</v>
      </c>
      <c r="C38" s="6" t="s">
        <v>238</v>
      </c>
      <c r="D38" s="6" t="s">
        <v>232</v>
      </c>
      <c r="E38" s="6" t="s">
        <v>233</v>
      </c>
      <c r="F38" s="10" t="s">
        <v>5</v>
      </c>
      <c r="G38" t="s">
        <v>6</v>
      </c>
      <c r="H38" t="s">
        <v>7</v>
      </c>
      <c r="K38" s="6" t="s">
        <v>46</v>
      </c>
      <c r="L38" s="3">
        <f t="shared" si="0"/>
        <v>0</v>
      </c>
      <c r="S38" s="7"/>
      <c r="T38" s="7"/>
      <c r="U38" s="5">
        <v>0</v>
      </c>
    </row>
    <row r="39" spans="1:21" ht="15" customHeight="1">
      <c r="A39" s="6" t="s">
        <v>240</v>
      </c>
      <c r="B39" s="6" t="s">
        <v>230</v>
      </c>
      <c r="C39" s="6" t="s">
        <v>231</v>
      </c>
      <c r="D39" s="6" t="s">
        <v>232</v>
      </c>
      <c r="E39" s="6" t="s">
        <v>233</v>
      </c>
      <c r="F39" s="6" t="s">
        <v>5</v>
      </c>
      <c r="G39" t="s">
        <v>6</v>
      </c>
      <c r="H39" t="s">
        <v>7</v>
      </c>
      <c r="K39" s="6" t="s">
        <v>46</v>
      </c>
      <c r="L39" s="3">
        <f t="shared" si="0"/>
        <v>0</v>
      </c>
      <c r="S39" s="7"/>
      <c r="T39" s="7"/>
      <c r="U39" s="5">
        <v>0</v>
      </c>
    </row>
    <row r="40" spans="1:21" ht="15" customHeight="1">
      <c r="A40" s="1" t="s">
        <v>241</v>
      </c>
      <c r="B40" s="1" t="s">
        <v>242</v>
      </c>
      <c r="C40" s="1" t="s">
        <v>243</v>
      </c>
      <c r="D40" s="1" t="s">
        <v>244</v>
      </c>
      <c r="E40" s="1" t="s">
        <v>245</v>
      </c>
      <c r="F40" s="1" t="s">
        <v>5</v>
      </c>
      <c r="G40" t="s">
        <v>6</v>
      </c>
      <c r="H40" s="1" t="s">
        <v>7</v>
      </c>
      <c r="I40" s="2" t="s">
        <v>246</v>
      </c>
      <c r="J40" s="1" t="s">
        <v>247</v>
      </c>
      <c r="K40" s="1" t="s">
        <v>10</v>
      </c>
      <c r="L40" s="3">
        <f t="shared" si="0"/>
        <v>0.81666666666666665</v>
      </c>
      <c r="M40" t="s">
        <v>11</v>
      </c>
      <c r="N40" s="1" t="s">
        <v>12</v>
      </c>
      <c r="O40" s="1" t="s">
        <v>23</v>
      </c>
      <c r="Q40" s="1" t="s">
        <v>14</v>
      </c>
      <c r="R40" t="s">
        <v>15</v>
      </c>
      <c r="S40" s="4" t="s">
        <v>248</v>
      </c>
      <c r="T40" s="4" t="s">
        <v>249</v>
      </c>
      <c r="U40" s="5">
        <v>49</v>
      </c>
    </row>
    <row r="41" spans="1:21" ht="15" customHeight="1">
      <c r="A41" s="1" t="s">
        <v>250</v>
      </c>
      <c r="B41" s="1" t="s">
        <v>251</v>
      </c>
      <c r="C41" s="1" t="s">
        <v>252</v>
      </c>
      <c r="D41" s="1" t="s">
        <v>244</v>
      </c>
      <c r="E41" s="1" t="s">
        <v>245</v>
      </c>
      <c r="F41" s="1" t="s">
        <v>5</v>
      </c>
      <c r="G41" t="s">
        <v>6</v>
      </c>
      <c r="H41" s="1" t="s">
        <v>7</v>
      </c>
      <c r="I41" s="2" t="s">
        <v>253</v>
      </c>
      <c r="J41" s="1" t="s">
        <v>254</v>
      </c>
      <c r="K41" s="1" t="s">
        <v>10</v>
      </c>
      <c r="L41" s="3">
        <f t="shared" si="0"/>
        <v>0.75</v>
      </c>
      <c r="M41" t="s">
        <v>11</v>
      </c>
      <c r="N41" s="1" t="s">
        <v>12</v>
      </c>
      <c r="O41" s="1" t="s">
        <v>108</v>
      </c>
      <c r="Q41" s="1" t="s">
        <v>14</v>
      </c>
      <c r="R41" t="s">
        <v>15</v>
      </c>
      <c r="S41" s="4" t="s">
        <v>255</v>
      </c>
      <c r="T41" s="4" t="s">
        <v>256</v>
      </c>
      <c r="U41" s="5">
        <v>45</v>
      </c>
    </row>
    <row r="42" spans="1:21" ht="15" customHeight="1">
      <c r="A42" s="1" t="s">
        <v>257</v>
      </c>
      <c r="B42" s="1" t="s">
        <v>251</v>
      </c>
      <c r="C42" s="1" t="s">
        <v>258</v>
      </c>
      <c r="D42" s="1" t="s">
        <v>244</v>
      </c>
      <c r="E42" s="1" t="s">
        <v>245</v>
      </c>
      <c r="F42" s="1" t="s">
        <v>5</v>
      </c>
      <c r="G42" t="s">
        <v>6</v>
      </c>
      <c r="H42" s="1" t="s">
        <v>7</v>
      </c>
      <c r="I42" s="2" t="s">
        <v>259</v>
      </c>
      <c r="J42" s="1" t="s">
        <v>260</v>
      </c>
      <c r="K42" s="1" t="s">
        <v>10</v>
      </c>
      <c r="L42" s="3">
        <f t="shared" si="0"/>
        <v>0.75</v>
      </c>
      <c r="M42" t="s">
        <v>11</v>
      </c>
      <c r="N42" s="1" t="s">
        <v>12</v>
      </c>
      <c r="O42" s="1" t="s">
        <v>13</v>
      </c>
      <c r="Q42" s="1" t="s">
        <v>14</v>
      </c>
      <c r="R42" t="s">
        <v>15</v>
      </c>
      <c r="S42" s="4" t="s">
        <v>261</v>
      </c>
      <c r="T42" s="4" t="s">
        <v>228</v>
      </c>
      <c r="U42" s="5">
        <v>45</v>
      </c>
    </row>
    <row r="43" spans="1:21" ht="15" customHeight="1">
      <c r="A43" s="1" t="s">
        <v>262</v>
      </c>
      <c r="B43" s="1" t="s">
        <v>263</v>
      </c>
      <c r="C43" s="1" t="s">
        <v>264</v>
      </c>
      <c r="D43" s="1" t="s">
        <v>244</v>
      </c>
      <c r="E43" s="1" t="s">
        <v>245</v>
      </c>
      <c r="F43" s="1" t="s">
        <v>5</v>
      </c>
      <c r="G43" t="s">
        <v>6</v>
      </c>
      <c r="H43" s="1" t="s">
        <v>7</v>
      </c>
      <c r="I43" s="2" t="s">
        <v>265</v>
      </c>
      <c r="J43" s="1" t="s">
        <v>266</v>
      </c>
      <c r="K43" s="1" t="s">
        <v>10</v>
      </c>
      <c r="L43" s="3">
        <f t="shared" si="0"/>
        <v>0.75</v>
      </c>
      <c r="M43" t="s">
        <v>11</v>
      </c>
      <c r="N43" s="1" t="s">
        <v>267</v>
      </c>
      <c r="O43" s="1" t="s">
        <v>108</v>
      </c>
      <c r="Q43" s="1" t="s">
        <v>14</v>
      </c>
      <c r="R43" t="s">
        <v>15</v>
      </c>
      <c r="S43" s="4" t="s">
        <v>91</v>
      </c>
      <c r="T43" s="4" t="s">
        <v>84</v>
      </c>
      <c r="U43" s="5">
        <v>45</v>
      </c>
    </row>
    <row r="44" spans="1:21" ht="15" customHeight="1">
      <c r="A44" s="1" t="s">
        <v>268</v>
      </c>
      <c r="B44" s="1" t="s">
        <v>269</v>
      </c>
      <c r="C44" s="1" t="s">
        <v>270</v>
      </c>
      <c r="D44" s="1" t="s">
        <v>271</v>
      </c>
      <c r="E44" s="1" t="s">
        <v>272</v>
      </c>
      <c r="F44" s="1" t="s">
        <v>214</v>
      </c>
      <c r="G44" t="s">
        <v>6</v>
      </c>
      <c r="H44" s="1" t="s">
        <v>7</v>
      </c>
      <c r="I44" s="2" t="s">
        <v>253</v>
      </c>
      <c r="J44" s="1" t="s">
        <v>273</v>
      </c>
      <c r="K44" s="1" t="s">
        <v>10</v>
      </c>
      <c r="L44" s="3">
        <f t="shared" si="0"/>
        <v>0.75</v>
      </c>
      <c r="M44" t="s">
        <v>11</v>
      </c>
      <c r="N44" s="1" t="s">
        <v>12</v>
      </c>
      <c r="O44" s="1" t="s">
        <v>108</v>
      </c>
      <c r="Q44" s="1" t="s">
        <v>14</v>
      </c>
      <c r="R44" t="s">
        <v>15</v>
      </c>
      <c r="S44" s="4" t="s">
        <v>255</v>
      </c>
      <c r="T44" s="4" t="s">
        <v>256</v>
      </c>
      <c r="U44" s="5">
        <v>45</v>
      </c>
    </row>
    <row r="45" spans="1:21" ht="15" customHeight="1">
      <c r="A45" s="1" t="s">
        <v>274</v>
      </c>
      <c r="B45" s="1" t="s">
        <v>275</v>
      </c>
      <c r="C45" s="1" t="s">
        <v>276</v>
      </c>
      <c r="D45" s="1" t="s">
        <v>277</v>
      </c>
      <c r="E45" s="1" t="s">
        <v>278</v>
      </c>
      <c r="F45" s="1" t="s">
        <v>5</v>
      </c>
      <c r="G45" t="s">
        <v>6</v>
      </c>
      <c r="H45" s="1" t="s">
        <v>7</v>
      </c>
      <c r="I45" s="2" t="s">
        <v>279</v>
      </c>
      <c r="J45" s="1" t="s">
        <v>280</v>
      </c>
      <c r="K45" s="1" t="s">
        <v>10</v>
      </c>
      <c r="L45" s="3">
        <f t="shared" si="0"/>
        <v>0.75</v>
      </c>
      <c r="M45" t="s">
        <v>11</v>
      </c>
      <c r="N45" s="1" t="s">
        <v>12</v>
      </c>
      <c r="O45" s="1" t="s">
        <v>80</v>
      </c>
      <c r="Q45" s="1" t="s">
        <v>14</v>
      </c>
      <c r="R45" t="s">
        <v>15</v>
      </c>
      <c r="S45" s="4" t="s">
        <v>83</v>
      </c>
      <c r="T45" s="4" t="s">
        <v>281</v>
      </c>
      <c r="U45" s="5">
        <v>45</v>
      </c>
    </row>
    <row r="46" spans="1:21" ht="15" customHeight="1">
      <c r="A46" s="1" t="s">
        <v>282</v>
      </c>
      <c r="B46" s="1" t="s">
        <v>283</v>
      </c>
      <c r="C46" s="1" t="s">
        <v>284</v>
      </c>
      <c r="D46" s="1" t="s">
        <v>277</v>
      </c>
      <c r="E46" s="1" t="s">
        <v>278</v>
      </c>
      <c r="F46" s="1" t="s">
        <v>5</v>
      </c>
      <c r="G46" t="s">
        <v>6</v>
      </c>
      <c r="H46" s="1" t="s">
        <v>7</v>
      </c>
      <c r="I46" s="2" t="s">
        <v>285</v>
      </c>
      <c r="J46" s="1" t="s">
        <v>280</v>
      </c>
      <c r="K46" s="1" t="s">
        <v>10</v>
      </c>
      <c r="L46" s="3">
        <f t="shared" si="0"/>
        <v>0.75</v>
      </c>
      <c r="M46" t="s">
        <v>11</v>
      </c>
      <c r="N46" s="1" t="s">
        <v>12</v>
      </c>
      <c r="O46" s="1" t="s">
        <v>80</v>
      </c>
      <c r="Q46" s="1" t="s">
        <v>14</v>
      </c>
      <c r="R46" t="s">
        <v>15</v>
      </c>
      <c r="S46" s="4" t="s">
        <v>16</v>
      </c>
      <c r="T46" s="4" t="s">
        <v>17</v>
      </c>
      <c r="U46" s="5">
        <v>45</v>
      </c>
    </row>
    <row r="47" spans="1:21" ht="15" customHeight="1">
      <c r="A47" s="1" t="s">
        <v>286</v>
      </c>
      <c r="B47" s="1" t="s">
        <v>287</v>
      </c>
      <c r="C47" s="1" t="s">
        <v>288</v>
      </c>
      <c r="D47" s="1" t="s">
        <v>277</v>
      </c>
      <c r="E47" s="1" t="s">
        <v>278</v>
      </c>
      <c r="F47" s="1" t="s">
        <v>5</v>
      </c>
      <c r="G47" t="s">
        <v>6</v>
      </c>
      <c r="H47" s="1" t="s">
        <v>7</v>
      </c>
      <c r="I47" s="2" t="s">
        <v>289</v>
      </c>
      <c r="J47" s="1" t="s">
        <v>280</v>
      </c>
      <c r="K47" s="1" t="s">
        <v>10</v>
      </c>
      <c r="L47" s="3">
        <f t="shared" si="0"/>
        <v>0.75</v>
      </c>
      <c r="M47" t="s">
        <v>11</v>
      </c>
      <c r="N47" s="1" t="s">
        <v>12</v>
      </c>
      <c r="O47" s="1" t="s">
        <v>80</v>
      </c>
      <c r="Q47" s="1" t="s">
        <v>14</v>
      </c>
      <c r="R47" t="s">
        <v>15</v>
      </c>
      <c r="S47" s="4" t="s">
        <v>290</v>
      </c>
      <c r="T47" s="4" t="s">
        <v>291</v>
      </c>
      <c r="U47" s="5">
        <v>45</v>
      </c>
    </row>
    <row r="48" spans="1:21" ht="15" customHeight="1">
      <c r="A48" s="1" t="s">
        <v>292</v>
      </c>
      <c r="B48" s="1" t="s">
        <v>293</v>
      </c>
      <c r="C48" s="1" t="s">
        <v>294</v>
      </c>
      <c r="D48" s="1" t="s">
        <v>295</v>
      </c>
      <c r="E48" s="1" t="s">
        <v>296</v>
      </c>
      <c r="F48" s="1" t="s">
        <v>5</v>
      </c>
      <c r="G48" t="s">
        <v>6</v>
      </c>
      <c r="H48" s="1" t="s">
        <v>7</v>
      </c>
      <c r="I48" s="2" t="s">
        <v>221</v>
      </c>
      <c r="J48" s="1" t="s">
        <v>297</v>
      </c>
      <c r="K48" s="1" t="s">
        <v>10</v>
      </c>
      <c r="L48" s="3">
        <f t="shared" si="0"/>
        <v>0.83333333333333337</v>
      </c>
      <c r="M48" t="s">
        <v>11</v>
      </c>
      <c r="N48" s="1" t="s">
        <v>12</v>
      </c>
      <c r="O48" s="1" t="s">
        <v>80</v>
      </c>
      <c r="Q48" s="1" t="s">
        <v>14</v>
      </c>
      <c r="R48" t="s">
        <v>15</v>
      </c>
      <c r="S48" s="4" t="s">
        <v>129</v>
      </c>
      <c r="T48" s="4" t="s">
        <v>130</v>
      </c>
      <c r="U48" s="5">
        <v>50</v>
      </c>
    </row>
    <row r="49" spans="1:21" ht="15" customHeight="1">
      <c r="A49" s="1" t="s">
        <v>298</v>
      </c>
      <c r="B49" s="1" t="s">
        <v>299</v>
      </c>
      <c r="C49" s="1" t="s">
        <v>300</v>
      </c>
      <c r="D49" s="1" t="s">
        <v>295</v>
      </c>
      <c r="E49" s="1" t="s">
        <v>296</v>
      </c>
      <c r="F49" s="1" t="s">
        <v>5</v>
      </c>
      <c r="G49" t="s">
        <v>6</v>
      </c>
      <c r="H49" s="1" t="s">
        <v>7</v>
      </c>
      <c r="I49" s="2" t="s">
        <v>301</v>
      </c>
      <c r="J49" s="1" t="s">
        <v>302</v>
      </c>
      <c r="K49" s="1" t="s">
        <v>10</v>
      </c>
      <c r="L49" s="3">
        <f t="shared" si="0"/>
        <v>0.75</v>
      </c>
      <c r="M49" t="s">
        <v>11</v>
      </c>
      <c r="N49" s="1" t="s">
        <v>12</v>
      </c>
      <c r="O49" s="1" t="s">
        <v>80</v>
      </c>
      <c r="Q49" s="1" t="s">
        <v>14</v>
      </c>
      <c r="R49" t="s">
        <v>15</v>
      </c>
      <c r="S49" s="4" t="s">
        <v>99</v>
      </c>
      <c r="T49" s="4" t="s">
        <v>185</v>
      </c>
      <c r="U49" s="5">
        <v>45</v>
      </c>
    </row>
    <row r="50" spans="1:21" ht="15" customHeight="1">
      <c r="A50" s="1" t="s">
        <v>303</v>
      </c>
      <c r="B50" s="1" t="s">
        <v>299</v>
      </c>
      <c r="C50" s="1" t="s">
        <v>300</v>
      </c>
      <c r="D50" s="1" t="s">
        <v>295</v>
      </c>
      <c r="E50" s="1" t="s">
        <v>296</v>
      </c>
      <c r="F50" s="1" t="s">
        <v>5</v>
      </c>
      <c r="G50" t="s">
        <v>6</v>
      </c>
      <c r="H50" s="1" t="s">
        <v>7</v>
      </c>
      <c r="I50" s="2" t="s">
        <v>304</v>
      </c>
      <c r="J50" s="1" t="s">
        <v>305</v>
      </c>
      <c r="K50" s="1" t="s">
        <v>10</v>
      </c>
      <c r="L50" s="3">
        <f t="shared" si="0"/>
        <v>0.81666666666666665</v>
      </c>
      <c r="M50" t="s">
        <v>11</v>
      </c>
      <c r="N50" s="1" t="s">
        <v>12</v>
      </c>
      <c r="O50" s="1" t="s">
        <v>80</v>
      </c>
      <c r="Q50" s="1" t="s">
        <v>14</v>
      </c>
      <c r="R50" t="s">
        <v>15</v>
      </c>
      <c r="S50" s="4" t="s">
        <v>306</v>
      </c>
      <c r="T50" s="4" t="s">
        <v>307</v>
      </c>
      <c r="U50" s="5">
        <v>49</v>
      </c>
    </row>
    <row r="51" spans="1:21" ht="15" customHeight="1">
      <c r="A51" s="1" t="s">
        <v>308</v>
      </c>
      <c r="B51" s="1" t="s">
        <v>309</v>
      </c>
      <c r="C51" s="1" t="s">
        <v>310</v>
      </c>
      <c r="D51" s="1" t="s">
        <v>311</v>
      </c>
      <c r="E51" s="1" t="s">
        <v>312</v>
      </c>
      <c r="F51" s="1" t="s">
        <v>42</v>
      </c>
      <c r="G51" t="s">
        <v>6</v>
      </c>
      <c r="H51" s="1" t="s">
        <v>7</v>
      </c>
      <c r="I51" s="2" t="s">
        <v>313</v>
      </c>
      <c r="J51" s="1" t="s">
        <v>314</v>
      </c>
      <c r="K51" s="1" t="s">
        <v>148</v>
      </c>
      <c r="L51" s="3">
        <f t="shared" si="0"/>
        <v>1</v>
      </c>
      <c r="M51" t="s">
        <v>11</v>
      </c>
      <c r="N51" s="1" t="s">
        <v>315</v>
      </c>
      <c r="O51" s="1" t="s">
        <v>80</v>
      </c>
      <c r="Q51" s="1" t="s">
        <v>14</v>
      </c>
      <c r="R51" t="s">
        <v>15</v>
      </c>
      <c r="S51" s="4" t="s">
        <v>228</v>
      </c>
      <c r="T51" s="4" t="s">
        <v>316</v>
      </c>
      <c r="U51" s="5">
        <v>60</v>
      </c>
    </row>
    <row r="52" spans="1:21" ht="15" customHeight="1">
      <c r="A52" s="1" t="s">
        <v>317</v>
      </c>
      <c r="B52" s="1" t="s">
        <v>318</v>
      </c>
      <c r="C52" s="1" t="s">
        <v>319</v>
      </c>
      <c r="D52" s="1" t="s">
        <v>311</v>
      </c>
      <c r="E52" s="1" t="s">
        <v>312</v>
      </c>
      <c r="F52" s="1" t="s">
        <v>42</v>
      </c>
      <c r="G52" t="s">
        <v>6</v>
      </c>
      <c r="H52" s="1" t="s">
        <v>7</v>
      </c>
      <c r="I52" s="2" t="s">
        <v>320</v>
      </c>
      <c r="J52" s="1" t="s">
        <v>321</v>
      </c>
      <c r="K52" s="1" t="s">
        <v>10</v>
      </c>
      <c r="L52" s="3">
        <f t="shared" si="0"/>
        <v>0.75</v>
      </c>
      <c r="M52" t="s">
        <v>11</v>
      </c>
      <c r="N52" s="1" t="s">
        <v>12</v>
      </c>
      <c r="O52" s="1" t="s">
        <v>23</v>
      </c>
      <c r="Q52" s="1" t="s">
        <v>14</v>
      </c>
      <c r="R52" t="s">
        <v>15</v>
      </c>
      <c r="S52" s="4" t="s">
        <v>91</v>
      </c>
      <c r="T52" s="4" t="s">
        <v>84</v>
      </c>
      <c r="U52" s="5">
        <v>45</v>
      </c>
    </row>
    <row r="53" spans="1:21" ht="15" customHeight="1">
      <c r="A53" s="1" t="s">
        <v>322</v>
      </c>
      <c r="B53" s="1" t="s">
        <v>323</v>
      </c>
      <c r="C53" s="1" t="s">
        <v>324</v>
      </c>
      <c r="D53" s="1" t="s">
        <v>325</v>
      </c>
      <c r="E53" s="1" t="s">
        <v>326</v>
      </c>
      <c r="F53" s="1" t="s">
        <v>5</v>
      </c>
      <c r="G53" t="s">
        <v>6</v>
      </c>
      <c r="H53" s="1" t="s">
        <v>7</v>
      </c>
      <c r="I53" s="2" t="s">
        <v>327</v>
      </c>
      <c r="J53" s="1" t="s">
        <v>328</v>
      </c>
      <c r="K53" s="1" t="s">
        <v>10</v>
      </c>
      <c r="L53" s="3">
        <f t="shared" si="0"/>
        <v>1.5</v>
      </c>
      <c r="M53" t="s">
        <v>11</v>
      </c>
      <c r="N53" s="1" t="s">
        <v>12</v>
      </c>
      <c r="O53" s="1" t="s">
        <v>108</v>
      </c>
      <c r="Q53" s="1" t="s">
        <v>14</v>
      </c>
      <c r="R53" t="s">
        <v>15</v>
      </c>
      <c r="S53" s="4" t="s">
        <v>329</v>
      </c>
      <c r="T53" s="4" t="s">
        <v>330</v>
      </c>
      <c r="U53" s="5">
        <v>90</v>
      </c>
    </row>
    <row r="54" spans="1:21" ht="15" customHeight="1">
      <c r="A54" s="1" t="s">
        <v>331</v>
      </c>
      <c r="B54" s="1" t="s">
        <v>332</v>
      </c>
      <c r="C54" s="1" t="s">
        <v>333</v>
      </c>
      <c r="D54" s="1" t="s">
        <v>325</v>
      </c>
      <c r="E54" s="1" t="s">
        <v>326</v>
      </c>
      <c r="F54" s="1" t="s">
        <v>5</v>
      </c>
      <c r="G54" t="s">
        <v>6</v>
      </c>
      <c r="H54" s="1" t="s">
        <v>7</v>
      </c>
      <c r="I54" s="2" t="s">
        <v>334</v>
      </c>
      <c r="J54" s="1" t="s">
        <v>335</v>
      </c>
      <c r="K54" s="1" t="s">
        <v>10</v>
      </c>
      <c r="L54" s="3">
        <f t="shared" si="0"/>
        <v>1.5</v>
      </c>
      <c r="M54" t="s">
        <v>11</v>
      </c>
      <c r="N54" s="1" t="s">
        <v>12</v>
      </c>
      <c r="O54" s="1" t="s">
        <v>13</v>
      </c>
      <c r="Q54" s="1" t="s">
        <v>14</v>
      </c>
      <c r="R54" t="s">
        <v>15</v>
      </c>
      <c r="S54" s="4" t="s">
        <v>329</v>
      </c>
      <c r="T54" s="4" t="s">
        <v>330</v>
      </c>
      <c r="U54" s="5">
        <v>90</v>
      </c>
    </row>
    <row r="55" spans="1:21" ht="15" customHeight="1">
      <c r="A55" s="1" t="s">
        <v>336</v>
      </c>
      <c r="B55" s="1" t="s">
        <v>332</v>
      </c>
      <c r="C55" s="1" t="s">
        <v>333</v>
      </c>
      <c r="D55" s="1" t="s">
        <v>325</v>
      </c>
      <c r="E55" s="1" t="s">
        <v>326</v>
      </c>
      <c r="F55" s="1" t="s">
        <v>5</v>
      </c>
      <c r="G55" t="s">
        <v>6</v>
      </c>
      <c r="H55" s="1" t="s">
        <v>7</v>
      </c>
      <c r="I55" s="2" t="s">
        <v>337</v>
      </c>
      <c r="J55" s="1" t="s">
        <v>335</v>
      </c>
      <c r="K55" s="1" t="s">
        <v>10</v>
      </c>
      <c r="L55" s="3">
        <f t="shared" si="0"/>
        <v>1.5</v>
      </c>
      <c r="M55" t="s">
        <v>11</v>
      </c>
      <c r="N55" s="1" t="s">
        <v>12</v>
      </c>
      <c r="O55" s="1" t="s">
        <v>70</v>
      </c>
      <c r="Q55" s="1" t="s">
        <v>14</v>
      </c>
      <c r="R55" t="s">
        <v>15</v>
      </c>
      <c r="S55" s="4" t="s">
        <v>142</v>
      </c>
      <c r="T55" s="4" t="s">
        <v>228</v>
      </c>
      <c r="U55" s="5">
        <v>90</v>
      </c>
    </row>
    <row r="56" spans="1:21" ht="15" customHeight="1">
      <c r="A56" s="1" t="s">
        <v>338</v>
      </c>
      <c r="B56" s="1" t="s">
        <v>332</v>
      </c>
      <c r="C56" s="1" t="s">
        <v>333</v>
      </c>
      <c r="D56" s="1" t="s">
        <v>325</v>
      </c>
      <c r="E56" s="1" t="s">
        <v>326</v>
      </c>
      <c r="F56" s="1" t="s">
        <v>5</v>
      </c>
      <c r="G56" t="s">
        <v>6</v>
      </c>
      <c r="H56" s="1" t="s">
        <v>7</v>
      </c>
      <c r="I56" s="2" t="s">
        <v>334</v>
      </c>
      <c r="J56" s="1" t="s">
        <v>335</v>
      </c>
      <c r="K56" s="1" t="s">
        <v>10</v>
      </c>
      <c r="L56" s="3">
        <f t="shared" si="0"/>
        <v>1.5</v>
      </c>
      <c r="M56" t="s">
        <v>11</v>
      </c>
      <c r="N56" s="1" t="s">
        <v>12</v>
      </c>
      <c r="O56" s="1" t="s">
        <v>13</v>
      </c>
      <c r="Q56" s="1" t="s">
        <v>14</v>
      </c>
      <c r="R56" t="s">
        <v>15</v>
      </c>
      <c r="S56" s="4" t="s">
        <v>329</v>
      </c>
      <c r="T56" s="4" t="s">
        <v>330</v>
      </c>
      <c r="U56" s="5">
        <v>90</v>
      </c>
    </row>
    <row r="57" spans="1:21" ht="15" customHeight="1">
      <c r="A57" s="1" t="s">
        <v>339</v>
      </c>
      <c r="B57" s="1" t="s">
        <v>340</v>
      </c>
      <c r="C57" s="1" t="s">
        <v>341</v>
      </c>
      <c r="D57" s="1" t="s">
        <v>342</v>
      </c>
      <c r="E57" s="1" t="s">
        <v>343</v>
      </c>
      <c r="F57" s="1" t="s">
        <v>5</v>
      </c>
      <c r="G57" t="s">
        <v>6</v>
      </c>
      <c r="H57" s="1" t="s">
        <v>7</v>
      </c>
      <c r="I57" s="2" t="s">
        <v>344</v>
      </c>
      <c r="J57" s="1" t="s">
        <v>345</v>
      </c>
      <c r="K57" s="1" t="s">
        <v>10</v>
      </c>
      <c r="L57" s="3">
        <f t="shared" si="0"/>
        <v>0.75</v>
      </c>
      <c r="M57" t="s">
        <v>11</v>
      </c>
      <c r="N57" s="1" t="s">
        <v>12</v>
      </c>
      <c r="O57" s="1" t="s">
        <v>23</v>
      </c>
      <c r="Q57" s="1" t="s">
        <v>14</v>
      </c>
      <c r="R57" t="s">
        <v>15</v>
      </c>
      <c r="S57" s="4" t="s">
        <v>159</v>
      </c>
      <c r="T57" s="4" t="s">
        <v>162</v>
      </c>
      <c r="U57" s="5">
        <v>45</v>
      </c>
    </row>
    <row r="58" spans="1:21" ht="15" customHeight="1">
      <c r="A58" s="1" t="s">
        <v>346</v>
      </c>
      <c r="B58" s="1" t="s">
        <v>347</v>
      </c>
      <c r="C58" s="1" t="s">
        <v>348</v>
      </c>
      <c r="D58" s="1" t="s">
        <v>342</v>
      </c>
      <c r="E58" s="1" t="s">
        <v>343</v>
      </c>
      <c r="F58" s="1" t="s">
        <v>5</v>
      </c>
      <c r="G58" t="s">
        <v>6</v>
      </c>
      <c r="H58" s="1" t="s">
        <v>7</v>
      </c>
      <c r="I58" s="2" t="s">
        <v>349</v>
      </c>
      <c r="J58" s="1" t="s">
        <v>350</v>
      </c>
      <c r="K58" s="1" t="s">
        <v>148</v>
      </c>
      <c r="L58" s="3">
        <f t="shared" si="0"/>
        <v>1</v>
      </c>
      <c r="M58" t="s">
        <v>11</v>
      </c>
      <c r="N58" s="1" t="s">
        <v>12</v>
      </c>
      <c r="O58" s="1" t="s">
        <v>13</v>
      </c>
      <c r="Q58" s="1" t="s">
        <v>14</v>
      </c>
      <c r="R58" t="s">
        <v>15</v>
      </c>
      <c r="S58" s="4" t="s">
        <v>316</v>
      </c>
      <c r="T58" s="4" t="s">
        <v>99</v>
      </c>
      <c r="U58" s="5">
        <v>60</v>
      </c>
    </row>
    <row r="59" spans="1:21" ht="15" customHeight="1">
      <c r="A59" s="1" t="s">
        <v>351</v>
      </c>
      <c r="B59" s="1" t="s">
        <v>352</v>
      </c>
      <c r="C59" s="1" t="s">
        <v>353</v>
      </c>
      <c r="D59" s="1" t="s">
        <v>354</v>
      </c>
      <c r="E59" s="1" t="s">
        <v>355</v>
      </c>
      <c r="F59" s="1" t="s">
        <v>52</v>
      </c>
      <c r="G59" t="s">
        <v>6</v>
      </c>
      <c r="H59" s="1" t="s">
        <v>7</v>
      </c>
      <c r="I59" s="2" t="s">
        <v>356</v>
      </c>
      <c r="J59" s="1" t="s">
        <v>357</v>
      </c>
      <c r="K59" s="1" t="s">
        <v>10</v>
      </c>
      <c r="L59" s="3">
        <f t="shared" si="0"/>
        <v>0.75</v>
      </c>
      <c r="M59" t="s">
        <v>11</v>
      </c>
      <c r="N59" s="1" t="s">
        <v>12</v>
      </c>
      <c r="O59" s="1" t="s">
        <v>70</v>
      </c>
      <c r="Q59" s="1" t="s">
        <v>14</v>
      </c>
      <c r="R59" t="s">
        <v>15</v>
      </c>
      <c r="S59" s="4" t="s">
        <v>72</v>
      </c>
      <c r="T59" s="4" t="s">
        <v>120</v>
      </c>
      <c r="U59" s="5">
        <v>45</v>
      </c>
    </row>
    <row r="60" spans="1:21" ht="15" customHeight="1">
      <c r="A60" s="1" t="s">
        <v>358</v>
      </c>
      <c r="B60" s="1" t="s">
        <v>359</v>
      </c>
      <c r="C60" s="1" t="s">
        <v>360</v>
      </c>
      <c r="D60" s="1" t="s">
        <v>361</v>
      </c>
      <c r="E60" s="1" t="s">
        <v>362</v>
      </c>
      <c r="F60" s="1" t="s">
        <v>5</v>
      </c>
      <c r="G60" t="s">
        <v>6</v>
      </c>
      <c r="H60" s="1" t="s">
        <v>7</v>
      </c>
      <c r="I60" s="2" t="s">
        <v>363</v>
      </c>
      <c r="J60" s="1" t="s">
        <v>364</v>
      </c>
      <c r="K60" s="1" t="s">
        <v>10</v>
      </c>
      <c r="L60" s="3">
        <f t="shared" si="0"/>
        <v>1</v>
      </c>
      <c r="M60" t="s">
        <v>11</v>
      </c>
      <c r="N60" s="1" t="s">
        <v>365</v>
      </c>
      <c r="O60" s="1" t="s">
        <v>23</v>
      </c>
      <c r="Q60" s="1" t="s">
        <v>179</v>
      </c>
      <c r="R60" t="s">
        <v>15</v>
      </c>
      <c r="S60" s="4" t="s">
        <v>185</v>
      </c>
      <c r="T60" s="4" t="s">
        <v>366</v>
      </c>
      <c r="U60" s="5">
        <v>60</v>
      </c>
    </row>
    <row r="61" spans="1:21" ht="15" customHeight="1">
      <c r="A61" s="1" t="s">
        <v>367</v>
      </c>
      <c r="B61" s="1" t="s">
        <v>368</v>
      </c>
      <c r="C61" s="1" t="s">
        <v>369</v>
      </c>
      <c r="D61" s="1" t="s">
        <v>361</v>
      </c>
      <c r="E61" s="1" t="s">
        <v>362</v>
      </c>
      <c r="F61" s="1" t="s">
        <v>5</v>
      </c>
      <c r="G61" t="s">
        <v>6</v>
      </c>
      <c r="H61" s="1" t="s">
        <v>7</v>
      </c>
      <c r="I61" s="2" t="s">
        <v>370</v>
      </c>
      <c r="J61" s="1" t="s">
        <v>364</v>
      </c>
      <c r="K61" s="1" t="s">
        <v>10</v>
      </c>
      <c r="L61" s="3">
        <f t="shared" si="0"/>
        <v>1</v>
      </c>
      <c r="M61" t="s">
        <v>11</v>
      </c>
      <c r="N61" s="1" t="s">
        <v>371</v>
      </c>
      <c r="O61" s="1" t="s">
        <v>23</v>
      </c>
      <c r="Q61" s="1" t="s">
        <v>128</v>
      </c>
      <c r="R61" t="s">
        <v>15</v>
      </c>
      <c r="S61" s="4" t="s">
        <v>372</v>
      </c>
      <c r="T61" s="4" t="s">
        <v>185</v>
      </c>
      <c r="U61" s="5">
        <v>60</v>
      </c>
    </row>
    <row r="62" spans="1:21" ht="15" customHeight="1">
      <c r="A62" s="1" t="s">
        <v>373</v>
      </c>
      <c r="B62" s="1" t="s">
        <v>374</v>
      </c>
      <c r="C62" s="1" t="s">
        <v>375</v>
      </c>
      <c r="D62" s="1" t="s">
        <v>376</v>
      </c>
      <c r="E62" s="1" t="s">
        <v>377</v>
      </c>
      <c r="F62" s="1" t="s">
        <v>5</v>
      </c>
      <c r="G62" t="s">
        <v>6</v>
      </c>
      <c r="H62" s="1" t="s">
        <v>7</v>
      </c>
      <c r="I62" s="2" t="s">
        <v>378</v>
      </c>
      <c r="J62" s="1" t="s">
        <v>379</v>
      </c>
      <c r="K62" s="1" t="s">
        <v>10</v>
      </c>
      <c r="L62" s="3">
        <f t="shared" si="0"/>
        <v>1.1666666666666667</v>
      </c>
      <c r="M62" t="s">
        <v>11</v>
      </c>
      <c r="N62" s="1" t="s">
        <v>12</v>
      </c>
      <c r="O62" s="1" t="s">
        <v>108</v>
      </c>
      <c r="Q62" s="1" t="s">
        <v>14</v>
      </c>
      <c r="R62" t="s">
        <v>15</v>
      </c>
      <c r="S62" s="4" t="s">
        <v>380</v>
      </c>
      <c r="T62" s="4" t="s">
        <v>290</v>
      </c>
      <c r="U62" s="5">
        <v>70</v>
      </c>
    </row>
    <row r="63" spans="1:21" ht="15" customHeight="1">
      <c r="A63" s="1" t="s">
        <v>381</v>
      </c>
      <c r="B63" s="1" t="s">
        <v>382</v>
      </c>
      <c r="C63" s="1" t="s">
        <v>383</v>
      </c>
      <c r="D63" s="1" t="s">
        <v>384</v>
      </c>
      <c r="E63" s="1" t="s">
        <v>385</v>
      </c>
      <c r="F63" s="1" t="s">
        <v>52</v>
      </c>
      <c r="G63" t="s">
        <v>6</v>
      </c>
      <c r="H63" s="1" t="s">
        <v>7</v>
      </c>
      <c r="I63" s="2" t="s">
        <v>386</v>
      </c>
      <c r="J63" s="1" t="s">
        <v>387</v>
      </c>
      <c r="K63" s="1" t="s">
        <v>10</v>
      </c>
      <c r="L63" s="3">
        <f t="shared" si="0"/>
        <v>0.75</v>
      </c>
      <c r="M63" t="s">
        <v>11</v>
      </c>
      <c r="N63" s="1" t="s">
        <v>12</v>
      </c>
      <c r="O63" s="1" t="s">
        <v>108</v>
      </c>
      <c r="Q63" s="1" t="s">
        <v>14</v>
      </c>
      <c r="R63" t="s">
        <v>15</v>
      </c>
      <c r="S63" s="4" t="s">
        <v>330</v>
      </c>
      <c r="T63" s="4" t="s">
        <v>129</v>
      </c>
      <c r="U63" s="5">
        <v>45</v>
      </c>
    </row>
    <row r="64" spans="1:21" ht="15" customHeight="1">
      <c r="A64" s="1" t="s">
        <v>388</v>
      </c>
      <c r="B64" s="1" t="s">
        <v>389</v>
      </c>
      <c r="C64" s="1" t="s">
        <v>390</v>
      </c>
      <c r="D64" s="1" t="s">
        <v>391</v>
      </c>
      <c r="E64" s="1" t="s">
        <v>392</v>
      </c>
      <c r="F64" s="1" t="s">
        <v>176</v>
      </c>
      <c r="G64" t="s">
        <v>6</v>
      </c>
      <c r="H64" s="1" t="s">
        <v>7</v>
      </c>
      <c r="I64" s="2" t="s">
        <v>21</v>
      </c>
      <c r="J64" s="1" t="s">
        <v>393</v>
      </c>
      <c r="K64" s="1" t="s">
        <v>10</v>
      </c>
      <c r="L64" s="3">
        <f t="shared" si="0"/>
        <v>0.75</v>
      </c>
      <c r="M64" t="s">
        <v>11</v>
      </c>
      <c r="N64" s="1" t="s">
        <v>12</v>
      </c>
      <c r="O64" s="1" t="s">
        <v>23</v>
      </c>
      <c r="Q64" s="1" t="s">
        <v>14</v>
      </c>
      <c r="R64" t="s">
        <v>15</v>
      </c>
      <c r="S64" s="4" t="s">
        <v>17</v>
      </c>
      <c r="T64" s="4" t="s">
        <v>24</v>
      </c>
      <c r="U64" s="5">
        <v>45</v>
      </c>
    </row>
    <row r="65" spans="1:21" ht="15" customHeight="1">
      <c r="A65" s="1" t="s">
        <v>394</v>
      </c>
      <c r="B65" s="1" t="s">
        <v>389</v>
      </c>
      <c r="C65" s="1" t="s">
        <v>390</v>
      </c>
      <c r="D65" s="1" t="s">
        <v>391</v>
      </c>
      <c r="E65" s="1" t="s">
        <v>392</v>
      </c>
      <c r="F65" s="1" t="s">
        <v>176</v>
      </c>
      <c r="G65" t="s">
        <v>6</v>
      </c>
      <c r="H65" s="1" t="s">
        <v>7</v>
      </c>
      <c r="I65" s="2" t="s">
        <v>21</v>
      </c>
      <c r="J65" s="1" t="s">
        <v>393</v>
      </c>
      <c r="K65" s="1" t="s">
        <v>10</v>
      </c>
      <c r="L65" s="3">
        <f t="shared" si="0"/>
        <v>0.75</v>
      </c>
      <c r="M65" t="s">
        <v>11</v>
      </c>
      <c r="N65" s="1" t="s">
        <v>12</v>
      </c>
      <c r="O65" s="1" t="s">
        <v>23</v>
      </c>
      <c r="Q65" s="1" t="s">
        <v>14</v>
      </c>
      <c r="R65" t="s">
        <v>15</v>
      </c>
      <c r="S65" s="4" t="s">
        <v>17</v>
      </c>
      <c r="T65" s="4" t="s">
        <v>24</v>
      </c>
      <c r="U65" s="5">
        <v>45</v>
      </c>
    </row>
    <row r="66" spans="1:21" ht="15" customHeight="1">
      <c r="A66" s="1" t="s">
        <v>395</v>
      </c>
      <c r="B66" s="1" t="s">
        <v>396</v>
      </c>
      <c r="C66" s="1" t="s">
        <v>397</v>
      </c>
      <c r="D66" s="1" t="s">
        <v>391</v>
      </c>
      <c r="E66" s="1" t="s">
        <v>392</v>
      </c>
      <c r="F66" s="1" t="s">
        <v>176</v>
      </c>
      <c r="G66" t="s">
        <v>6</v>
      </c>
      <c r="H66" s="1" t="s">
        <v>7</v>
      </c>
      <c r="I66" s="2" t="s">
        <v>28</v>
      </c>
      <c r="J66" s="1" t="s">
        <v>393</v>
      </c>
      <c r="K66" s="1" t="s">
        <v>10</v>
      </c>
      <c r="L66" s="3">
        <f t="shared" ref="L66:L129" si="1">U66/60</f>
        <v>0.75</v>
      </c>
      <c r="M66" t="s">
        <v>11</v>
      </c>
      <c r="N66" s="1" t="s">
        <v>12</v>
      </c>
      <c r="O66" s="1" t="s">
        <v>23</v>
      </c>
      <c r="Q66" s="1" t="s">
        <v>14</v>
      </c>
      <c r="R66" t="s">
        <v>15</v>
      </c>
      <c r="S66" s="4" t="s">
        <v>30</v>
      </c>
      <c r="T66" s="4" t="s">
        <v>31</v>
      </c>
      <c r="U66" s="5">
        <v>45</v>
      </c>
    </row>
    <row r="67" spans="1:21" ht="15" customHeight="1">
      <c r="A67" s="1" t="s">
        <v>398</v>
      </c>
      <c r="B67" s="1" t="s">
        <v>399</v>
      </c>
      <c r="C67" s="1" t="s">
        <v>400</v>
      </c>
      <c r="D67" s="1" t="s">
        <v>391</v>
      </c>
      <c r="E67" s="1" t="s">
        <v>392</v>
      </c>
      <c r="F67" s="1" t="s">
        <v>176</v>
      </c>
      <c r="G67" t="s">
        <v>6</v>
      </c>
      <c r="H67" s="1" t="s">
        <v>7</v>
      </c>
      <c r="I67" s="2" t="s">
        <v>401</v>
      </c>
      <c r="J67" s="1" t="s">
        <v>393</v>
      </c>
      <c r="K67" s="1" t="s">
        <v>10</v>
      </c>
      <c r="L67" s="3">
        <f t="shared" si="1"/>
        <v>0.75</v>
      </c>
      <c r="M67" t="s">
        <v>11</v>
      </c>
      <c r="N67" s="1" t="s">
        <v>12</v>
      </c>
      <c r="O67" s="1" t="s">
        <v>23</v>
      </c>
      <c r="Q67" s="1" t="s">
        <v>14</v>
      </c>
      <c r="R67" t="s">
        <v>15</v>
      </c>
      <c r="S67" s="4" t="s">
        <v>129</v>
      </c>
      <c r="T67" s="4" t="s">
        <v>402</v>
      </c>
      <c r="U67" s="5">
        <v>45</v>
      </c>
    </row>
    <row r="68" spans="1:21" ht="15" customHeight="1">
      <c r="A68" s="1" t="s">
        <v>403</v>
      </c>
      <c r="B68" s="1" t="s">
        <v>399</v>
      </c>
      <c r="C68" s="1" t="s">
        <v>400</v>
      </c>
      <c r="D68" s="1" t="s">
        <v>391</v>
      </c>
      <c r="E68" s="1" t="s">
        <v>392</v>
      </c>
      <c r="F68" s="1" t="s">
        <v>176</v>
      </c>
      <c r="G68" t="s">
        <v>6</v>
      </c>
      <c r="H68" s="1" t="s">
        <v>7</v>
      </c>
      <c r="I68" s="2" t="s">
        <v>401</v>
      </c>
      <c r="J68" s="1" t="s">
        <v>393</v>
      </c>
      <c r="K68" s="1" t="s">
        <v>10</v>
      </c>
      <c r="L68" s="3">
        <f t="shared" si="1"/>
        <v>0.75</v>
      </c>
      <c r="M68" t="s">
        <v>11</v>
      </c>
      <c r="N68" s="1" t="s">
        <v>12</v>
      </c>
      <c r="O68" s="1" t="s">
        <v>23</v>
      </c>
      <c r="Q68" s="1" t="s">
        <v>14</v>
      </c>
      <c r="R68" t="s">
        <v>15</v>
      </c>
      <c r="S68" s="4" t="s">
        <v>129</v>
      </c>
      <c r="T68" s="4" t="s">
        <v>402</v>
      </c>
      <c r="U68" s="5">
        <v>45</v>
      </c>
    </row>
    <row r="69" spans="1:21" ht="15" customHeight="1">
      <c r="A69" s="1" t="s">
        <v>404</v>
      </c>
      <c r="B69" s="1" t="s">
        <v>55</v>
      </c>
      <c r="C69" s="1" t="s">
        <v>58</v>
      </c>
      <c r="D69" s="1" t="s">
        <v>405</v>
      </c>
      <c r="E69" s="1" t="s">
        <v>406</v>
      </c>
      <c r="F69" s="1" t="s">
        <v>42</v>
      </c>
      <c r="G69" t="s">
        <v>6</v>
      </c>
      <c r="H69" s="1" t="s">
        <v>7</v>
      </c>
      <c r="I69" s="2" t="s">
        <v>386</v>
      </c>
      <c r="J69" s="1" t="s">
        <v>407</v>
      </c>
      <c r="K69" s="1" t="s">
        <v>10</v>
      </c>
      <c r="L69" s="3">
        <f t="shared" si="1"/>
        <v>0.75</v>
      </c>
      <c r="M69" t="s">
        <v>11</v>
      </c>
      <c r="N69" s="1" t="s">
        <v>12</v>
      </c>
      <c r="O69" s="1" t="s">
        <v>108</v>
      </c>
      <c r="Q69" s="1" t="s">
        <v>128</v>
      </c>
      <c r="R69" t="s">
        <v>15</v>
      </c>
      <c r="S69" s="4" t="s">
        <v>330</v>
      </c>
      <c r="T69" s="4" t="s">
        <v>129</v>
      </c>
      <c r="U69" s="5">
        <v>45</v>
      </c>
    </row>
    <row r="70" spans="1:21" ht="15" customHeight="1">
      <c r="A70" s="1" t="s">
        <v>408</v>
      </c>
      <c r="B70" s="1" t="s">
        <v>409</v>
      </c>
      <c r="C70" s="1" t="s">
        <v>410</v>
      </c>
      <c r="D70" s="1" t="s">
        <v>405</v>
      </c>
      <c r="E70" s="1" t="s">
        <v>406</v>
      </c>
      <c r="F70" s="1" t="s">
        <v>42</v>
      </c>
      <c r="G70" t="s">
        <v>6</v>
      </c>
      <c r="H70" s="1" t="s">
        <v>7</v>
      </c>
      <c r="I70" s="2" t="s">
        <v>386</v>
      </c>
      <c r="J70" s="1" t="s">
        <v>407</v>
      </c>
      <c r="K70" s="1" t="s">
        <v>10</v>
      </c>
      <c r="L70" s="3">
        <f t="shared" si="1"/>
        <v>0.75</v>
      </c>
      <c r="M70" t="s">
        <v>11</v>
      </c>
      <c r="N70" s="1" t="s">
        <v>12</v>
      </c>
      <c r="O70" s="1" t="s">
        <v>108</v>
      </c>
      <c r="Q70" s="1" t="s">
        <v>128</v>
      </c>
      <c r="R70" t="s">
        <v>15</v>
      </c>
      <c r="S70" s="4" t="s">
        <v>330</v>
      </c>
      <c r="T70" s="4" t="s">
        <v>129</v>
      </c>
      <c r="U70" s="5">
        <v>45</v>
      </c>
    </row>
    <row r="71" spans="1:21" ht="15" customHeight="1">
      <c r="A71" s="1" t="s">
        <v>411</v>
      </c>
      <c r="B71" s="1" t="s">
        <v>412</v>
      </c>
      <c r="C71" s="1" t="s">
        <v>413</v>
      </c>
      <c r="D71" s="1" t="s">
        <v>414</v>
      </c>
      <c r="E71" s="1" t="s">
        <v>415</v>
      </c>
      <c r="F71" s="1" t="s">
        <v>42</v>
      </c>
      <c r="G71" t="s">
        <v>6</v>
      </c>
      <c r="H71" s="1" t="s">
        <v>7</v>
      </c>
      <c r="I71" s="2" t="s">
        <v>416</v>
      </c>
      <c r="J71" s="1" t="s">
        <v>417</v>
      </c>
      <c r="K71" s="1" t="s">
        <v>10</v>
      </c>
      <c r="L71" s="3">
        <f t="shared" si="1"/>
        <v>0.75</v>
      </c>
      <c r="M71" t="s">
        <v>11</v>
      </c>
      <c r="N71" s="1" t="s">
        <v>12</v>
      </c>
      <c r="O71" s="1" t="s">
        <v>13</v>
      </c>
      <c r="Q71" s="1" t="s">
        <v>14</v>
      </c>
      <c r="R71" t="s">
        <v>15</v>
      </c>
      <c r="S71" s="4" t="s">
        <v>418</v>
      </c>
      <c r="T71" s="4" t="s">
        <v>419</v>
      </c>
      <c r="U71" s="5">
        <v>45</v>
      </c>
    </row>
    <row r="72" spans="1:21" ht="15" customHeight="1">
      <c r="A72" s="1" t="s">
        <v>420</v>
      </c>
      <c r="B72" s="1" t="s">
        <v>421</v>
      </c>
      <c r="C72" s="1" t="s">
        <v>422</v>
      </c>
      <c r="D72" s="1" t="s">
        <v>414</v>
      </c>
      <c r="E72" s="1" t="s">
        <v>415</v>
      </c>
      <c r="F72" s="1" t="s">
        <v>42</v>
      </c>
      <c r="G72" t="s">
        <v>6</v>
      </c>
      <c r="H72" s="1" t="s">
        <v>7</v>
      </c>
      <c r="I72" s="2" t="s">
        <v>423</v>
      </c>
      <c r="J72" s="1" t="s">
        <v>424</v>
      </c>
      <c r="K72" s="1" t="s">
        <v>10</v>
      </c>
      <c r="L72" s="3">
        <f t="shared" si="1"/>
        <v>0.75</v>
      </c>
      <c r="M72" t="s">
        <v>11</v>
      </c>
      <c r="N72" s="1" t="s">
        <v>12</v>
      </c>
      <c r="O72" s="1" t="s">
        <v>13</v>
      </c>
      <c r="Q72" s="1" t="s">
        <v>14</v>
      </c>
      <c r="R72" t="s">
        <v>15</v>
      </c>
      <c r="S72" s="4" t="s">
        <v>186</v>
      </c>
      <c r="T72" s="4" t="s">
        <v>91</v>
      </c>
      <c r="U72" s="5">
        <v>45</v>
      </c>
    </row>
    <row r="73" spans="1:21" ht="15" customHeight="1">
      <c r="A73" s="1" t="s">
        <v>425</v>
      </c>
      <c r="B73" s="1" t="s">
        <v>426</v>
      </c>
      <c r="C73" s="1" t="s">
        <v>427</v>
      </c>
      <c r="D73" s="1" t="s">
        <v>428</v>
      </c>
      <c r="E73" s="1" t="s">
        <v>429</v>
      </c>
      <c r="F73" s="1" t="s">
        <v>5</v>
      </c>
      <c r="G73" t="s">
        <v>6</v>
      </c>
      <c r="H73" s="1" t="s">
        <v>7</v>
      </c>
      <c r="I73" s="2" t="s">
        <v>118</v>
      </c>
      <c r="J73" s="1" t="s">
        <v>430</v>
      </c>
      <c r="K73" s="1" t="s">
        <v>10</v>
      </c>
      <c r="L73" s="3">
        <f t="shared" si="1"/>
        <v>0.75</v>
      </c>
      <c r="M73" t="s">
        <v>11</v>
      </c>
      <c r="N73" s="1" t="s">
        <v>12</v>
      </c>
      <c r="O73" s="1" t="s">
        <v>108</v>
      </c>
      <c r="Q73" s="1" t="s">
        <v>14</v>
      </c>
      <c r="R73" t="s">
        <v>15</v>
      </c>
      <c r="S73" s="4" t="s">
        <v>72</v>
      </c>
      <c r="T73" s="4" t="s">
        <v>120</v>
      </c>
      <c r="U73" s="5">
        <v>45</v>
      </c>
    </row>
    <row r="74" spans="1:21" ht="15" customHeight="1">
      <c r="A74" s="1" t="s">
        <v>431</v>
      </c>
      <c r="B74" s="1" t="s">
        <v>389</v>
      </c>
      <c r="C74" s="1" t="s">
        <v>390</v>
      </c>
      <c r="D74" s="1" t="s">
        <v>432</v>
      </c>
      <c r="E74" s="1" t="s">
        <v>433</v>
      </c>
      <c r="F74" s="1" t="s">
        <v>42</v>
      </c>
      <c r="G74" t="s">
        <v>6</v>
      </c>
      <c r="H74" s="1" t="s">
        <v>7</v>
      </c>
      <c r="I74" s="2" t="s">
        <v>434</v>
      </c>
      <c r="J74" s="1" t="s">
        <v>435</v>
      </c>
      <c r="K74" s="1" t="s">
        <v>10</v>
      </c>
      <c r="L74" s="3">
        <f t="shared" si="1"/>
        <v>0.75</v>
      </c>
      <c r="M74" t="s">
        <v>11</v>
      </c>
      <c r="N74" s="1" t="s">
        <v>12</v>
      </c>
      <c r="O74" s="1" t="s">
        <v>70</v>
      </c>
      <c r="Q74" s="1" t="s">
        <v>14</v>
      </c>
      <c r="R74" t="s">
        <v>15</v>
      </c>
      <c r="S74" s="4" t="s">
        <v>436</v>
      </c>
      <c r="T74" s="4" t="s">
        <v>437</v>
      </c>
      <c r="U74" s="5">
        <v>45</v>
      </c>
    </row>
    <row r="75" spans="1:21" ht="15" customHeight="1">
      <c r="A75" s="1" t="s">
        <v>438</v>
      </c>
      <c r="B75" s="1" t="s">
        <v>122</v>
      </c>
      <c r="C75" s="1" t="s">
        <v>123</v>
      </c>
      <c r="D75" s="1" t="s">
        <v>432</v>
      </c>
      <c r="E75" s="1" t="s">
        <v>433</v>
      </c>
      <c r="F75" s="1" t="s">
        <v>42</v>
      </c>
      <c r="G75" t="s">
        <v>6</v>
      </c>
      <c r="H75" s="1" t="s">
        <v>7</v>
      </c>
      <c r="I75" s="2" t="s">
        <v>439</v>
      </c>
      <c r="J75" s="1" t="s">
        <v>440</v>
      </c>
      <c r="K75" s="1" t="s">
        <v>10</v>
      </c>
      <c r="L75" s="3">
        <f t="shared" si="1"/>
        <v>0.75</v>
      </c>
      <c r="M75" t="s">
        <v>11</v>
      </c>
      <c r="N75" s="1" t="s">
        <v>12</v>
      </c>
      <c r="O75" s="1" t="s">
        <v>108</v>
      </c>
      <c r="Q75" s="1" t="s">
        <v>14</v>
      </c>
      <c r="R75" t="s">
        <v>15</v>
      </c>
      <c r="S75" s="4" t="s">
        <v>441</v>
      </c>
      <c r="T75" s="4" t="s">
        <v>442</v>
      </c>
      <c r="U75" s="5">
        <v>45</v>
      </c>
    </row>
    <row r="76" spans="1:21" ht="15" customHeight="1">
      <c r="A76" s="1" t="s">
        <v>443</v>
      </c>
      <c r="B76" s="1" t="s">
        <v>444</v>
      </c>
      <c r="C76" s="1" t="s">
        <v>445</v>
      </c>
      <c r="D76" s="1" t="s">
        <v>432</v>
      </c>
      <c r="E76" s="1" t="s">
        <v>433</v>
      </c>
      <c r="F76" s="1" t="s">
        <v>42</v>
      </c>
      <c r="G76" t="s">
        <v>6</v>
      </c>
      <c r="H76" s="1" t="s">
        <v>7</v>
      </c>
      <c r="I76" s="2" t="s">
        <v>446</v>
      </c>
      <c r="J76" s="1" t="s">
        <v>447</v>
      </c>
      <c r="K76" s="1" t="s">
        <v>10</v>
      </c>
      <c r="L76" s="3">
        <f t="shared" si="1"/>
        <v>0.75</v>
      </c>
      <c r="M76" t="s">
        <v>11</v>
      </c>
      <c r="N76" s="1" t="s">
        <v>12</v>
      </c>
      <c r="O76" s="1" t="s">
        <v>108</v>
      </c>
      <c r="Q76" s="1" t="s">
        <v>14</v>
      </c>
      <c r="R76" t="s">
        <v>15</v>
      </c>
      <c r="S76" s="4" t="s">
        <v>448</v>
      </c>
      <c r="T76" s="4" t="s">
        <v>449</v>
      </c>
      <c r="U76" s="5">
        <v>45</v>
      </c>
    </row>
    <row r="77" spans="1:21" ht="15" customHeight="1">
      <c r="A77" s="1" t="s">
        <v>450</v>
      </c>
      <c r="B77" s="1" t="s">
        <v>451</v>
      </c>
      <c r="C77" s="1" t="s">
        <v>452</v>
      </c>
      <c r="D77" s="1" t="s">
        <v>432</v>
      </c>
      <c r="E77" s="1" t="s">
        <v>433</v>
      </c>
      <c r="F77" s="1" t="s">
        <v>42</v>
      </c>
      <c r="G77" t="s">
        <v>6</v>
      </c>
      <c r="H77" s="1" t="s">
        <v>7</v>
      </c>
      <c r="I77" s="2" t="s">
        <v>453</v>
      </c>
      <c r="J77" s="1" t="s">
        <v>454</v>
      </c>
      <c r="K77" s="1" t="s">
        <v>10</v>
      </c>
      <c r="L77" s="3">
        <f t="shared" si="1"/>
        <v>0.75</v>
      </c>
      <c r="M77" t="s">
        <v>11</v>
      </c>
      <c r="N77" s="1" t="s">
        <v>12</v>
      </c>
      <c r="O77" s="1" t="s">
        <v>23</v>
      </c>
      <c r="Q77" s="1" t="s">
        <v>14</v>
      </c>
      <c r="R77" t="s">
        <v>15</v>
      </c>
      <c r="S77" s="4" t="s">
        <v>380</v>
      </c>
      <c r="T77" s="4" t="s">
        <v>72</v>
      </c>
      <c r="U77" s="5">
        <v>45</v>
      </c>
    </row>
    <row r="78" spans="1:21" ht="15" customHeight="1">
      <c r="A78" s="1" t="s">
        <v>455</v>
      </c>
      <c r="B78" s="1" t="s">
        <v>456</v>
      </c>
      <c r="C78" s="1" t="s">
        <v>457</v>
      </c>
      <c r="D78" s="1" t="s">
        <v>458</v>
      </c>
      <c r="E78" s="1" t="s">
        <v>459</v>
      </c>
      <c r="F78" s="1" t="s">
        <v>42</v>
      </c>
      <c r="G78" t="s">
        <v>6</v>
      </c>
      <c r="H78" s="1" t="s">
        <v>7</v>
      </c>
      <c r="I78" s="2" t="s">
        <v>460</v>
      </c>
      <c r="J78" s="1" t="s">
        <v>461</v>
      </c>
      <c r="K78" s="1" t="s">
        <v>148</v>
      </c>
      <c r="L78" s="3">
        <f t="shared" si="1"/>
        <v>2</v>
      </c>
      <c r="M78" t="s">
        <v>11</v>
      </c>
      <c r="N78" s="1" t="s">
        <v>12</v>
      </c>
      <c r="O78" s="1" t="s">
        <v>13</v>
      </c>
      <c r="Q78" s="1" t="s">
        <v>462</v>
      </c>
      <c r="R78" t="s">
        <v>463</v>
      </c>
      <c r="S78" s="4" t="s">
        <v>228</v>
      </c>
      <c r="T78" s="4" t="s">
        <v>99</v>
      </c>
      <c r="U78" s="5">
        <v>120</v>
      </c>
    </row>
    <row r="79" spans="1:21" ht="15" customHeight="1">
      <c r="A79" s="1" t="s">
        <v>464</v>
      </c>
      <c r="B79" s="1" t="s">
        <v>389</v>
      </c>
      <c r="C79" s="1" t="s">
        <v>390</v>
      </c>
      <c r="D79" s="1" t="s">
        <v>465</v>
      </c>
      <c r="E79" s="1" t="s">
        <v>466</v>
      </c>
      <c r="F79" s="1" t="s">
        <v>5</v>
      </c>
      <c r="G79" t="s">
        <v>6</v>
      </c>
      <c r="H79" s="1" t="s">
        <v>7</v>
      </c>
      <c r="I79" s="2" t="s">
        <v>467</v>
      </c>
      <c r="J79" s="1" t="s">
        <v>468</v>
      </c>
      <c r="K79" s="1" t="s">
        <v>10</v>
      </c>
      <c r="L79" s="3">
        <f t="shared" si="1"/>
        <v>0.75</v>
      </c>
      <c r="M79" t="s">
        <v>11</v>
      </c>
      <c r="N79" s="1" t="s">
        <v>12</v>
      </c>
      <c r="O79" s="1" t="s">
        <v>13</v>
      </c>
      <c r="Q79" s="1" t="s">
        <v>14</v>
      </c>
      <c r="R79" t="s">
        <v>15</v>
      </c>
      <c r="S79" s="4" t="s">
        <v>469</v>
      </c>
      <c r="T79" s="4" t="s">
        <v>470</v>
      </c>
      <c r="U79" s="5">
        <v>45</v>
      </c>
    </row>
    <row r="80" spans="1:21" ht="15" customHeight="1">
      <c r="A80" s="1" t="s">
        <v>471</v>
      </c>
      <c r="B80" s="1" t="s">
        <v>389</v>
      </c>
      <c r="C80" s="1" t="s">
        <v>390</v>
      </c>
      <c r="D80" s="1" t="s">
        <v>465</v>
      </c>
      <c r="E80" s="1" t="s">
        <v>466</v>
      </c>
      <c r="F80" s="1" t="s">
        <v>5</v>
      </c>
      <c r="G80" t="s">
        <v>6</v>
      </c>
      <c r="H80" s="1" t="s">
        <v>7</v>
      </c>
      <c r="I80" s="2" t="s">
        <v>472</v>
      </c>
      <c r="J80" s="1" t="s">
        <v>473</v>
      </c>
      <c r="K80" s="1" t="s">
        <v>10</v>
      </c>
      <c r="L80" s="3">
        <f t="shared" si="1"/>
        <v>0.75</v>
      </c>
      <c r="M80" t="s">
        <v>11</v>
      </c>
      <c r="N80" s="1" t="s">
        <v>12</v>
      </c>
      <c r="O80" s="1" t="s">
        <v>80</v>
      </c>
      <c r="Q80" s="1" t="s">
        <v>14</v>
      </c>
      <c r="R80" t="s">
        <v>15</v>
      </c>
      <c r="S80" s="4" t="s">
        <v>142</v>
      </c>
      <c r="T80" s="4" t="s">
        <v>261</v>
      </c>
      <c r="U80" s="5">
        <v>45</v>
      </c>
    </row>
    <row r="81" spans="1:21" ht="15" customHeight="1">
      <c r="A81" s="1" t="s">
        <v>474</v>
      </c>
      <c r="B81" s="1" t="s">
        <v>475</v>
      </c>
      <c r="C81" s="1" t="s">
        <v>476</v>
      </c>
      <c r="D81" s="1" t="s">
        <v>477</v>
      </c>
      <c r="E81" s="1" t="s">
        <v>478</v>
      </c>
      <c r="F81" s="1" t="s">
        <v>42</v>
      </c>
      <c r="G81" t="s">
        <v>6</v>
      </c>
      <c r="H81" s="1" t="s">
        <v>7</v>
      </c>
      <c r="I81" s="2" t="s">
        <v>479</v>
      </c>
      <c r="J81" s="1" t="s">
        <v>480</v>
      </c>
      <c r="K81" s="1" t="s">
        <v>148</v>
      </c>
      <c r="L81" s="3">
        <f t="shared" si="1"/>
        <v>1</v>
      </c>
      <c r="M81" t="s">
        <v>11</v>
      </c>
      <c r="N81" s="1" t="s">
        <v>12</v>
      </c>
      <c r="O81" s="1" t="s">
        <v>23</v>
      </c>
      <c r="Q81" s="1" t="s">
        <v>14</v>
      </c>
      <c r="R81" t="s">
        <v>15</v>
      </c>
      <c r="S81" s="4" t="s">
        <v>17</v>
      </c>
      <c r="T81" s="4" t="s">
        <v>481</v>
      </c>
      <c r="U81" s="5">
        <v>60</v>
      </c>
    </row>
    <row r="82" spans="1:21" ht="15" customHeight="1">
      <c r="A82" s="6" t="s">
        <v>482</v>
      </c>
      <c r="B82" s="6" t="s">
        <v>483</v>
      </c>
      <c r="C82" s="6" t="s">
        <v>484</v>
      </c>
      <c r="D82" s="6" t="s">
        <v>485</v>
      </c>
      <c r="E82" s="6" t="s">
        <v>486</v>
      </c>
      <c r="F82" s="6" t="s">
        <v>196</v>
      </c>
      <c r="G82" t="s">
        <v>43</v>
      </c>
      <c r="H82" t="s">
        <v>7</v>
      </c>
      <c r="I82" s="2" t="s">
        <v>487</v>
      </c>
      <c r="J82" s="8" t="s">
        <v>488</v>
      </c>
      <c r="K82" s="6" t="s">
        <v>46</v>
      </c>
      <c r="L82" s="3">
        <f t="shared" si="1"/>
        <v>0.75</v>
      </c>
      <c r="M82" t="s">
        <v>11</v>
      </c>
      <c r="O82" s="8" t="s">
        <v>199</v>
      </c>
      <c r="Q82" s="9" t="s">
        <v>200</v>
      </c>
      <c r="R82" s="9" t="s">
        <v>201</v>
      </c>
      <c r="S82" s="7">
        <v>1115</v>
      </c>
      <c r="T82" s="7">
        <v>1200</v>
      </c>
      <c r="U82" s="5">
        <v>45</v>
      </c>
    </row>
    <row r="83" spans="1:21" ht="15" customHeight="1">
      <c r="A83" s="6" t="s">
        <v>489</v>
      </c>
      <c r="B83" s="6" t="s">
        <v>283</v>
      </c>
      <c r="C83" s="6" t="s">
        <v>490</v>
      </c>
      <c r="D83" s="6" t="s">
        <v>485</v>
      </c>
      <c r="E83" s="6" t="s">
        <v>486</v>
      </c>
      <c r="F83" s="6" t="s">
        <v>196</v>
      </c>
      <c r="G83" t="s">
        <v>43</v>
      </c>
      <c r="H83" t="s">
        <v>7</v>
      </c>
      <c r="I83" s="2" t="s">
        <v>44</v>
      </c>
      <c r="J83" s="8" t="s">
        <v>491</v>
      </c>
      <c r="K83" s="6" t="s">
        <v>46</v>
      </c>
      <c r="L83" s="3">
        <f t="shared" si="1"/>
        <v>0.75</v>
      </c>
      <c r="M83" t="s">
        <v>11</v>
      </c>
      <c r="O83" s="8" t="s">
        <v>492</v>
      </c>
      <c r="Q83" s="9" t="s">
        <v>200</v>
      </c>
      <c r="R83" s="9" t="s">
        <v>201</v>
      </c>
      <c r="S83" s="7">
        <v>1115</v>
      </c>
      <c r="T83" s="7">
        <v>1200</v>
      </c>
      <c r="U83" s="5">
        <v>45</v>
      </c>
    </row>
    <row r="84" spans="1:21" ht="15" customHeight="1">
      <c r="A84" s="6" t="s">
        <v>493</v>
      </c>
      <c r="B84" s="6" t="s">
        <v>494</v>
      </c>
      <c r="C84" s="6" t="s">
        <v>495</v>
      </c>
      <c r="D84" s="6" t="s">
        <v>485</v>
      </c>
      <c r="E84" s="6" t="s">
        <v>486</v>
      </c>
      <c r="F84" s="6" t="s">
        <v>196</v>
      </c>
      <c r="G84" t="s">
        <v>43</v>
      </c>
      <c r="H84" t="s">
        <v>7</v>
      </c>
      <c r="I84" s="2" t="s">
        <v>496</v>
      </c>
      <c r="J84" s="8" t="s">
        <v>497</v>
      </c>
      <c r="K84" s="6" t="s">
        <v>46</v>
      </c>
      <c r="L84" s="3">
        <f t="shared" si="1"/>
        <v>0.75</v>
      </c>
      <c r="M84" t="s">
        <v>11</v>
      </c>
      <c r="O84" s="8" t="s">
        <v>206</v>
      </c>
      <c r="Q84" s="9" t="s">
        <v>200</v>
      </c>
      <c r="R84" s="9" t="s">
        <v>201</v>
      </c>
      <c r="S84" s="7">
        <v>1115</v>
      </c>
      <c r="T84" s="7">
        <v>1200</v>
      </c>
      <c r="U84" s="5">
        <v>45</v>
      </c>
    </row>
    <row r="85" spans="1:21" ht="15" customHeight="1">
      <c r="A85" s="1" t="s">
        <v>498</v>
      </c>
      <c r="B85" s="1" t="s">
        <v>499</v>
      </c>
      <c r="C85" s="1" t="s">
        <v>500</v>
      </c>
      <c r="D85" s="1" t="s">
        <v>501</v>
      </c>
      <c r="E85" s="1" t="s">
        <v>502</v>
      </c>
      <c r="F85" s="1" t="s">
        <v>52</v>
      </c>
      <c r="G85" t="s">
        <v>6</v>
      </c>
      <c r="H85" s="1" t="s">
        <v>7</v>
      </c>
      <c r="I85" s="2" t="s">
        <v>503</v>
      </c>
      <c r="J85" s="1" t="s">
        <v>504</v>
      </c>
      <c r="K85" s="1" t="s">
        <v>148</v>
      </c>
      <c r="L85" s="3">
        <f t="shared" si="1"/>
        <v>0.83333333333333337</v>
      </c>
      <c r="M85" t="s">
        <v>11</v>
      </c>
      <c r="N85" s="1" t="s">
        <v>12</v>
      </c>
      <c r="O85" s="1" t="s">
        <v>108</v>
      </c>
      <c r="Q85" s="1" t="s">
        <v>128</v>
      </c>
      <c r="R85" t="s">
        <v>15</v>
      </c>
      <c r="S85" s="4" t="s">
        <v>30</v>
      </c>
      <c r="T85" s="4" t="s">
        <v>505</v>
      </c>
      <c r="U85" s="5">
        <v>50</v>
      </c>
    </row>
    <row r="86" spans="1:21" ht="15" customHeight="1">
      <c r="A86" s="1" t="s">
        <v>506</v>
      </c>
      <c r="B86" s="1" t="s">
        <v>507</v>
      </c>
      <c r="C86" s="1" t="s">
        <v>508</v>
      </c>
      <c r="D86" s="1" t="s">
        <v>501</v>
      </c>
      <c r="E86" s="1" t="s">
        <v>502</v>
      </c>
      <c r="F86" s="1" t="s">
        <v>52</v>
      </c>
      <c r="G86" t="s">
        <v>6</v>
      </c>
      <c r="H86" s="1" t="s">
        <v>7</v>
      </c>
      <c r="I86" s="2" t="s">
        <v>509</v>
      </c>
      <c r="J86" s="1" t="s">
        <v>510</v>
      </c>
      <c r="K86" s="1" t="s">
        <v>10</v>
      </c>
      <c r="L86" s="3">
        <f t="shared" si="1"/>
        <v>0.83333333333333337</v>
      </c>
      <c r="M86" t="s">
        <v>11</v>
      </c>
      <c r="N86" s="1" t="s">
        <v>12</v>
      </c>
      <c r="O86" s="1" t="s">
        <v>108</v>
      </c>
      <c r="Q86" s="1" t="s">
        <v>128</v>
      </c>
      <c r="R86" t="s">
        <v>15</v>
      </c>
      <c r="S86" s="4" t="s">
        <v>72</v>
      </c>
      <c r="T86" s="4" t="s">
        <v>511</v>
      </c>
      <c r="U86" s="5">
        <v>50</v>
      </c>
    </row>
    <row r="87" spans="1:21" ht="15" customHeight="1">
      <c r="A87" s="1" t="s">
        <v>512</v>
      </c>
      <c r="B87" s="1" t="s">
        <v>513</v>
      </c>
      <c r="C87" s="1" t="s">
        <v>514</v>
      </c>
      <c r="D87" s="1" t="s">
        <v>515</v>
      </c>
      <c r="E87" s="1" t="s">
        <v>516</v>
      </c>
      <c r="F87" s="1" t="s">
        <v>5</v>
      </c>
      <c r="G87" t="s">
        <v>6</v>
      </c>
      <c r="H87" s="1" t="s">
        <v>7</v>
      </c>
      <c r="I87" s="2" t="s">
        <v>517</v>
      </c>
      <c r="J87" s="1" t="s">
        <v>518</v>
      </c>
      <c r="K87" s="1" t="s">
        <v>10</v>
      </c>
      <c r="L87" s="3">
        <f t="shared" si="1"/>
        <v>0.75</v>
      </c>
      <c r="M87" t="s">
        <v>11</v>
      </c>
      <c r="N87" s="1" t="s">
        <v>12</v>
      </c>
      <c r="O87" s="1" t="s">
        <v>23</v>
      </c>
      <c r="Q87" s="1" t="s">
        <v>14</v>
      </c>
      <c r="R87" t="s">
        <v>15</v>
      </c>
      <c r="S87" s="4" t="s">
        <v>72</v>
      </c>
      <c r="T87" s="4" t="s">
        <v>120</v>
      </c>
      <c r="U87" s="5">
        <v>45</v>
      </c>
    </row>
    <row r="88" spans="1:21" ht="15" customHeight="1">
      <c r="A88" s="1" t="s">
        <v>519</v>
      </c>
      <c r="B88" s="1" t="s">
        <v>520</v>
      </c>
      <c r="C88" s="1" t="s">
        <v>521</v>
      </c>
      <c r="D88" s="1" t="s">
        <v>515</v>
      </c>
      <c r="E88" s="1" t="s">
        <v>516</v>
      </c>
      <c r="F88" s="1" t="s">
        <v>5</v>
      </c>
      <c r="G88" t="s">
        <v>6</v>
      </c>
      <c r="H88" s="1" t="s">
        <v>7</v>
      </c>
      <c r="I88" s="2" t="s">
        <v>522</v>
      </c>
      <c r="J88" s="1" t="s">
        <v>523</v>
      </c>
      <c r="K88" s="1" t="s">
        <v>148</v>
      </c>
      <c r="L88" s="3">
        <f t="shared" si="1"/>
        <v>0.75</v>
      </c>
      <c r="M88" t="s">
        <v>11</v>
      </c>
      <c r="N88" s="1" t="s">
        <v>12</v>
      </c>
      <c r="O88" s="1" t="s">
        <v>80</v>
      </c>
      <c r="Q88" s="1" t="s">
        <v>109</v>
      </c>
      <c r="R88" t="s">
        <v>110</v>
      </c>
      <c r="S88" s="4" t="s">
        <v>142</v>
      </c>
      <c r="T88" s="4" t="s">
        <v>261</v>
      </c>
      <c r="U88" s="5">
        <v>45</v>
      </c>
    </row>
    <row r="89" spans="1:21" ht="15" customHeight="1">
      <c r="A89" s="1" t="s">
        <v>524</v>
      </c>
      <c r="B89" s="1" t="s">
        <v>525</v>
      </c>
      <c r="C89" s="1" t="s">
        <v>526</v>
      </c>
      <c r="D89" s="1" t="s">
        <v>527</v>
      </c>
      <c r="E89" s="1" t="s">
        <v>528</v>
      </c>
      <c r="F89" s="1" t="s">
        <v>42</v>
      </c>
      <c r="G89" t="s">
        <v>6</v>
      </c>
      <c r="H89" s="1" t="s">
        <v>7</v>
      </c>
      <c r="I89" s="2" t="s">
        <v>529</v>
      </c>
      <c r="J89" s="1" t="s">
        <v>530</v>
      </c>
      <c r="K89" s="1" t="s">
        <v>10</v>
      </c>
      <c r="L89" s="3">
        <f t="shared" si="1"/>
        <v>0.75</v>
      </c>
      <c r="M89" t="s">
        <v>11</v>
      </c>
      <c r="N89" s="1" t="s">
        <v>12</v>
      </c>
      <c r="O89" s="1" t="s">
        <v>80</v>
      </c>
      <c r="Q89" s="1" t="s">
        <v>14</v>
      </c>
      <c r="R89" t="s">
        <v>15</v>
      </c>
      <c r="S89" s="4" t="s">
        <v>511</v>
      </c>
      <c r="T89" s="4" t="s">
        <v>531</v>
      </c>
      <c r="U89" s="5">
        <v>45</v>
      </c>
    </row>
    <row r="90" spans="1:21" ht="15" customHeight="1">
      <c r="A90" s="1" t="s">
        <v>532</v>
      </c>
      <c r="B90" s="1" t="s">
        <v>533</v>
      </c>
      <c r="C90" s="1" t="s">
        <v>534</v>
      </c>
      <c r="D90" s="1" t="s">
        <v>527</v>
      </c>
      <c r="E90" s="1" t="s">
        <v>528</v>
      </c>
      <c r="F90" s="1" t="s">
        <v>42</v>
      </c>
      <c r="G90" t="s">
        <v>6</v>
      </c>
      <c r="H90" s="1" t="s">
        <v>7</v>
      </c>
      <c r="I90" s="2" t="s">
        <v>535</v>
      </c>
      <c r="J90" s="1" t="s">
        <v>536</v>
      </c>
      <c r="K90" s="1" t="s">
        <v>148</v>
      </c>
      <c r="L90" s="3">
        <f t="shared" si="1"/>
        <v>0.75</v>
      </c>
      <c r="M90" t="s">
        <v>11</v>
      </c>
      <c r="N90" s="1" t="s">
        <v>12</v>
      </c>
      <c r="O90" s="1" t="s">
        <v>23</v>
      </c>
      <c r="Q90" s="1" t="s">
        <v>14</v>
      </c>
      <c r="R90" t="s">
        <v>15</v>
      </c>
      <c r="S90" s="4" t="s">
        <v>537</v>
      </c>
      <c r="T90" s="4" t="s">
        <v>538</v>
      </c>
      <c r="U90" s="5">
        <v>45</v>
      </c>
    </row>
    <row r="91" spans="1:21" ht="15" customHeight="1">
      <c r="A91" s="1" t="s">
        <v>539</v>
      </c>
      <c r="B91" s="1" t="s">
        <v>533</v>
      </c>
      <c r="C91" s="1" t="s">
        <v>534</v>
      </c>
      <c r="D91" s="1" t="s">
        <v>527</v>
      </c>
      <c r="E91" s="1" t="s">
        <v>528</v>
      </c>
      <c r="F91" s="1" t="s">
        <v>42</v>
      </c>
      <c r="G91" t="s">
        <v>6</v>
      </c>
      <c r="H91" s="1" t="s">
        <v>7</v>
      </c>
      <c r="I91" s="2" t="s">
        <v>540</v>
      </c>
      <c r="J91" s="1" t="s">
        <v>541</v>
      </c>
      <c r="K91" s="1" t="s">
        <v>10</v>
      </c>
      <c r="L91" s="3">
        <f t="shared" si="1"/>
        <v>0.75</v>
      </c>
      <c r="M91" t="s">
        <v>11</v>
      </c>
      <c r="N91" s="1" t="s">
        <v>12</v>
      </c>
      <c r="O91" s="1" t="s">
        <v>80</v>
      </c>
      <c r="Q91" s="1" t="s">
        <v>14</v>
      </c>
      <c r="R91" t="s">
        <v>15</v>
      </c>
      <c r="S91" s="4" t="s">
        <v>255</v>
      </c>
      <c r="T91" s="4" t="s">
        <v>256</v>
      </c>
      <c r="U91" s="5">
        <v>45</v>
      </c>
    </row>
    <row r="92" spans="1:21" ht="15" customHeight="1">
      <c r="A92" s="1" t="s">
        <v>542</v>
      </c>
      <c r="B92" s="1" t="s">
        <v>543</v>
      </c>
      <c r="C92" s="1" t="s">
        <v>544</v>
      </c>
      <c r="D92" s="1" t="s">
        <v>545</v>
      </c>
      <c r="E92" s="1" t="s">
        <v>546</v>
      </c>
      <c r="F92" s="1" t="s">
        <v>52</v>
      </c>
      <c r="G92" t="s">
        <v>6</v>
      </c>
      <c r="H92" s="1" t="s">
        <v>7</v>
      </c>
      <c r="I92" s="2" t="s">
        <v>547</v>
      </c>
      <c r="J92" s="1" t="s">
        <v>548</v>
      </c>
      <c r="K92" s="1" t="s">
        <v>10</v>
      </c>
      <c r="L92" s="3">
        <f t="shared" si="1"/>
        <v>0.75</v>
      </c>
      <c r="M92" t="s">
        <v>11</v>
      </c>
      <c r="N92" s="1" t="s">
        <v>12</v>
      </c>
      <c r="O92" s="1" t="s">
        <v>23</v>
      </c>
      <c r="Q92" s="1" t="s">
        <v>128</v>
      </c>
      <c r="R92" t="s">
        <v>15</v>
      </c>
      <c r="S92" s="4" t="s">
        <v>511</v>
      </c>
      <c r="T92" s="4" t="s">
        <v>549</v>
      </c>
      <c r="U92" s="5">
        <v>45</v>
      </c>
    </row>
    <row r="93" spans="1:21" ht="15" customHeight="1">
      <c r="A93" s="1" t="s">
        <v>550</v>
      </c>
      <c r="B93" s="1" t="s">
        <v>543</v>
      </c>
      <c r="C93" s="1" t="s">
        <v>551</v>
      </c>
      <c r="D93" s="1" t="s">
        <v>545</v>
      </c>
      <c r="E93" s="1" t="s">
        <v>546</v>
      </c>
      <c r="F93" s="1" t="s">
        <v>52</v>
      </c>
      <c r="G93" t="s">
        <v>6</v>
      </c>
      <c r="H93" s="1" t="s">
        <v>7</v>
      </c>
      <c r="I93" s="2" t="s">
        <v>552</v>
      </c>
      <c r="J93" s="1" t="s">
        <v>553</v>
      </c>
      <c r="K93" s="1" t="s">
        <v>148</v>
      </c>
      <c r="L93" s="3">
        <f t="shared" si="1"/>
        <v>0.75</v>
      </c>
      <c r="M93" t="s">
        <v>11</v>
      </c>
      <c r="N93" s="1" t="s">
        <v>12</v>
      </c>
      <c r="O93" s="1" t="s">
        <v>80</v>
      </c>
      <c r="Q93" s="1" t="s">
        <v>109</v>
      </c>
      <c r="R93" t="s">
        <v>110</v>
      </c>
      <c r="S93" s="4" t="s">
        <v>511</v>
      </c>
      <c r="T93" s="4" t="s">
        <v>531</v>
      </c>
      <c r="U93" s="5">
        <v>45</v>
      </c>
    </row>
    <row r="94" spans="1:21" ht="15" customHeight="1">
      <c r="A94" s="1" t="s">
        <v>554</v>
      </c>
      <c r="B94" s="1" t="s">
        <v>555</v>
      </c>
      <c r="C94" s="1" t="s">
        <v>556</v>
      </c>
      <c r="D94" s="1" t="s">
        <v>557</v>
      </c>
      <c r="E94" s="1" t="s">
        <v>558</v>
      </c>
      <c r="F94" s="1" t="s">
        <v>42</v>
      </c>
      <c r="G94" t="s">
        <v>6</v>
      </c>
      <c r="H94" s="1" t="s">
        <v>7</v>
      </c>
      <c r="I94" s="2" t="s">
        <v>559</v>
      </c>
      <c r="J94" s="1" t="s">
        <v>560</v>
      </c>
      <c r="K94" s="1" t="s">
        <v>10</v>
      </c>
      <c r="L94" s="3">
        <f t="shared" si="1"/>
        <v>0.75</v>
      </c>
      <c r="M94" t="s">
        <v>11</v>
      </c>
      <c r="N94" s="1" t="s">
        <v>12</v>
      </c>
      <c r="O94" s="1" t="s">
        <v>80</v>
      </c>
      <c r="Q94" s="1" t="s">
        <v>14</v>
      </c>
      <c r="R94" t="s">
        <v>15</v>
      </c>
      <c r="S94" s="4" t="s">
        <v>185</v>
      </c>
      <c r="T94" s="4" t="s">
        <v>186</v>
      </c>
      <c r="U94" s="5">
        <v>45</v>
      </c>
    </row>
    <row r="95" spans="1:21" ht="15" customHeight="1">
      <c r="A95" s="1" t="s">
        <v>561</v>
      </c>
      <c r="B95" s="1" t="s">
        <v>562</v>
      </c>
      <c r="C95" s="1" t="s">
        <v>563</v>
      </c>
      <c r="D95" s="1" t="s">
        <v>557</v>
      </c>
      <c r="E95" s="1" t="s">
        <v>558</v>
      </c>
      <c r="F95" s="1" t="s">
        <v>42</v>
      </c>
      <c r="G95" t="s">
        <v>6</v>
      </c>
      <c r="H95" s="1" t="s">
        <v>7</v>
      </c>
      <c r="I95" s="2" t="s">
        <v>289</v>
      </c>
      <c r="J95" s="1" t="s">
        <v>560</v>
      </c>
      <c r="K95" s="1" t="s">
        <v>10</v>
      </c>
      <c r="L95" s="3">
        <f t="shared" si="1"/>
        <v>0.75</v>
      </c>
      <c r="M95" t="s">
        <v>11</v>
      </c>
      <c r="N95" s="1" t="s">
        <v>12</v>
      </c>
      <c r="O95" s="1" t="s">
        <v>80</v>
      </c>
      <c r="Q95" s="1" t="s">
        <v>14</v>
      </c>
      <c r="R95" t="s">
        <v>15</v>
      </c>
      <c r="S95" s="4" t="s">
        <v>290</v>
      </c>
      <c r="T95" s="4" t="s">
        <v>291</v>
      </c>
      <c r="U95" s="5">
        <v>45</v>
      </c>
    </row>
    <row r="96" spans="1:21" ht="15" customHeight="1">
      <c r="A96" s="1" t="s">
        <v>564</v>
      </c>
      <c r="B96" s="1" t="s">
        <v>565</v>
      </c>
      <c r="C96" s="1" t="s">
        <v>566</v>
      </c>
      <c r="D96" s="1" t="s">
        <v>567</v>
      </c>
      <c r="E96" s="1" t="s">
        <v>568</v>
      </c>
      <c r="F96" s="1" t="s">
        <v>5</v>
      </c>
      <c r="G96" t="s">
        <v>6</v>
      </c>
      <c r="H96" s="1" t="s">
        <v>7</v>
      </c>
      <c r="I96" s="2" t="s">
        <v>569</v>
      </c>
      <c r="J96" s="1" t="s">
        <v>570</v>
      </c>
      <c r="K96" s="1" t="s">
        <v>10</v>
      </c>
      <c r="L96" s="3">
        <f t="shared" si="1"/>
        <v>0.75</v>
      </c>
      <c r="M96" t="s">
        <v>11</v>
      </c>
      <c r="N96" s="1" t="s">
        <v>12</v>
      </c>
      <c r="O96" s="1" t="s">
        <v>13</v>
      </c>
      <c r="Q96" s="1" t="s">
        <v>14</v>
      </c>
      <c r="R96" t="s">
        <v>15</v>
      </c>
      <c r="S96" s="4" t="s">
        <v>129</v>
      </c>
      <c r="T96" s="4" t="s">
        <v>402</v>
      </c>
      <c r="U96" s="5">
        <v>45</v>
      </c>
    </row>
    <row r="97" spans="1:21" ht="15" customHeight="1">
      <c r="A97" s="6" t="s">
        <v>571</v>
      </c>
      <c r="B97" s="6" t="s">
        <v>237</v>
      </c>
      <c r="C97" s="6" t="s">
        <v>238</v>
      </c>
      <c r="D97" s="6" t="s">
        <v>572</v>
      </c>
      <c r="E97" s="6" t="s">
        <v>573</v>
      </c>
      <c r="F97" s="6" t="s">
        <v>5</v>
      </c>
      <c r="G97" t="s">
        <v>6</v>
      </c>
      <c r="H97" t="s">
        <v>7</v>
      </c>
      <c r="K97" s="6" t="s">
        <v>62</v>
      </c>
      <c r="L97" s="3">
        <f t="shared" si="1"/>
        <v>0</v>
      </c>
      <c r="S97" s="7"/>
      <c r="T97" s="7"/>
      <c r="U97" s="5">
        <v>0</v>
      </c>
    </row>
    <row r="98" spans="1:21" ht="15" customHeight="1">
      <c r="A98" s="6" t="s">
        <v>574</v>
      </c>
      <c r="B98" s="6" t="s">
        <v>237</v>
      </c>
      <c r="C98" s="6" t="s">
        <v>238</v>
      </c>
      <c r="D98" s="6" t="s">
        <v>572</v>
      </c>
      <c r="E98" s="6" t="s">
        <v>573</v>
      </c>
      <c r="F98" s="6" t="s">
        <v>5</v>
      </c>
      <c r="G98" t="s">
        <v>6</v>
      </c>
      <c r="H98" t="s">
        <v>7</v>
      </c>
      <c r="K98" s="6" t="s">
        <v>46</v>
      </c>
      <c r="L98" s="3">
        <f t="shared" si="1"/>
        <v>0</v>
      </c>
      <c r="S98" s="7"/>
      <c r="T98" s="7"/>
      <c r="U98" s="5">
        <v>0</v>
      </c>
    </row>
    <row r="99" spans="1:21" ht="15" customHeight="1">
      <c r="A99" s="1" t="s">
        <v>575</v>
      </c>
      <c r="B99" s="1" t="s">
        <v>64</v>
      </c>
      <c r="C99" s="1" t="s">
        <v>65</v>
      </c>
      <c r="D99" s="1" t="s">
        <v>576</v>
      </c>
      <c r="E99" s="1" t="s">
        <v>577</v>
      </c>
      <c r="F99" s="1" t="s">
        <v>42</v>
      </c>
      <c r="G99" t="s">
        <v>6</v>
      </c>
      <c r="H99" s="1" t="s">
        <v>7</v>
      </c>
      <c r="I99" s="2" t="s">
        <v>578</v>
      </c>
      <c r="J99" s="1" t="s">
        <v>579</v>
      </c>
      <c r="K99" s="1" t="s">
        <v>10</v>
      </c>
      <c r="L99" s="3">
        <f t="shared" si="1"/>
        <v>0.75</v>
      </c>
      <c r="M99" t="s">
        <v>11</v>
      </c>
      <c r="N99" s="1" t="s">
        <v>12</v>
      </c>
      <c r="O99" s="1" t="s">
        <v>70</v>
      </c>
      <c r="Q99" s="1" t="s">
        <v>14</v>
      </c>
      <c r="R99" t="s">
        <v>15</v>
      </c>
      <c r="S99" s="4" t="s">
        <v>580</v>
      </c>
      <c r="T99" s="4" t="s">
        <v>330</v>
      </c>
      <c r="U99" s="5">
        <v>45</v>
      </c>
    </row>
    <row r="100" spans="1:21" ht="15" customHeight="1">
      <c r="A100" s="1" t="s">
        <v>581</v>
      </c>
      <c r="B100" s="1" t="s">
        <v>582</v>
      </c>
      <c r="C100" s="1" t="s">
        <v>583</v>
      </c>
      <c r="D100" s="1" t="s">
        <v>576</v>
      </c>
      <c r="E100" s="1" t="s">
        <v>577</v>
      </c>
      <c r="F100" s="1" t="s">
        <v>42</v>
      </c>
      <c r="G100" t="s">
        <v>6</v>
      </c>
      <c r="H100" s="1" t="s">
        <v>7</v>
      </c>
      <c r="I100" s="2" t="s">
        <v>584</v>
      </c>
      <c r="J100" s="1" t="s">
        <v>585</v>
      </c>
      <c r="K100" s="1" t="s">
        <v>10</v>
      </c>
      <c r="L100" s="3">
        <f t="shared" si="1"/>
        <v>0.75</v>
      </c>
      <c r="M100" t="s">
        <v>11</v>
      </c>
      <c r="N100" s="1" t="s">
        <v>12</v>
      </c>
      <c r="O100" s="1" t="s">
        <v>23</v>
      </c>
      <c r="Q100" s="1" t="s">
        <v>14</v>
      </c>
      <c r="R100" t="s">
        <v>15</v>
      </c>
      <c r="S100" s="4" t="s">
        <v>158</v>
      </c>
      <c r="T100" s="4" t="s">
        <v>159</v>
      </c>
      <c r="U100" s="5">
        <v>45</v>
      </c>
    </row>
    <row r="101" spans="1:21" ht="15" customHeight="1">
      <c r="A101" s="1" t="s">
        <v>586</v>
      </c>
      <c r="B101" s="1" t="s">
        <v>587</v>
      </c>
      <c r="C101" s="1" t="s">
        <v>588</v>
      </c>
      <c r="D101" s="1" t="s">
        <v>589</v>
      </c>
      <c r="E101" s="1" t="s">
        <v>590</v>
      </c>
      <c r="F101" s="1" t="s">
        <v>42</v>
      </c>
      <c r="G101" t="s">
        <v>6</v>
      </c>
      <c r="H101" s="1" t="s">
        <v>7</v>
      </c>
      <c r="I101" s="2" t="s">
        <v>591</v>
      </c>
      <c r="J101" s="1" t="s">
        <v>592</v>
      </c>
      <c r="K101" s="1" t="s">
        <v>148</v>
      </c>
      <c r="L101" s="3">
        <f t="shared" si="1"/>
        <v>0.75</v>
      </c>
      <c r="M101" t="s">
        <v>11</v>
      </c>
      <c r="N101" s="1" t="s">
        <v>12</v>
      </c>
      <c r="O101" s="1" t="s">
        <v>23</v>
      </c>
      <c r="Q101" s="1" t="s">
        <v>109</v>
      </c>
      <c r="R101" t="s">
        <v>110</v>
      </c>
      <c r="S101" s="4" t="s">
        <v>16</v>
      </c>
      <c r="T101" s="4" t="s">
        <v>17</v>
      </c>
      <c r="U101" s="5">
        <v>45</v>
      </c>
    </row>
    <row r="102" spans="1:21" ht="15" customHeight="1">
      <c r="A102" s="1" t="s">
        <v>593</v>
      </c>
      <c r="B102" s="1" t="s">
        <v>587</v>
      </c>
      <c r="C102" s="1" t="s">
        <v>588</v>
      </c>
      <c r="D102" s="1" t="s">
        <v>589</v>
      </c>
      <c r="E102" s="1" t="s">
        <v>590</v>
      </c>
      <c r="F102" s="1" t="s">
        <v>42</v>
      </c>
      <c r="G102" t="s">
        <v>6</v>
      </c>
      <c r="H102" s="1" t="s">
        <v>7</v>
      </c>
      <c r="I102" s="2" t="s">
        <v>591</v>
      </c>
      <c r="J102" s="1" t="s">
        <v>592</v>
      </c>
      <c r="K102" s="1" t="s">
        <v>148</v>
      </c>
      <c r="L102" s="3">
        <f t="shared" si="1"/>
        <v>0.75</v>
      </c>
      <c r="M102" t="s">
        <v>11</v>
      </c>
      <c r="N102" s="1" t="s">
        <v>12</v>
      </c>
      <c r="O102" s="1" t="s">
        <v>23</v>
      </c>
      <c r="Q102" s="1" t="s">
        <v>109</v>
      </c>
      <c r="R102" t="s">
        <v>110</v>
      </c>
      <c r="S102" s="4" t="s">
        <v>16</v>
      </c>
      <c r="T102" s="4" t="s">
        <v>17</v>
      </c>
      <c r="U102" s="5">
        <v>45</v>
      </c>
    </row>
    <row r="103" spans="1:21" ht="15" customHeight="1">
      <c r="A103" s="1" t="s">
        <v>594</v>
      </c>
      <c r="B103" s="1" t="s">
        <v>595</v>
      </c>
      <c r="C103" s="1" t="s">
        <v>596</v>
      </c>
      <c r="D103" s="1" t="s">
        <v>589</v>
      </c>
      <c r="E103" s="1" t="s">
        <v>590</v>
      </c>
      <c r="F103" s="1" t="s">
        <v>42</v>
      </c>
      <c r="G103" t="s">
        <v>6</v>
      </c>
      <c r="H103" s="1" t="s">
        <v>7</v>
      </c>
      <c r="I103" s="2" t="s">
        <v>597</v>
      </c>
      <c r="J103" s="1" t="s">
        <v>598</v>
      </c>
      <c r="K103" s="1" t="s">
        <v>10</v>
      </c>
      <c r="L103" s="3">
        <f t="shared" si="1"/>
        <v>0.75</v>
      </c>
      <c r="M103" t="s">
        <v>11</v>
      </c>
      <c r="N103" s="1" t="s">
        <v>12</v>
      </c>
      <c r="O103" s="1" t="s">
        <v>108</v>
      </c>
      <c r="Q103" s="1" t="s">
        <v>109</v>
      </c>
      <c r="R103" t="s">
        <v>110</v>
      </c>
      <c r="S103" s="4" t="s">
        <v>91</v>
      </c>
      <c r="T103" s="4" t="s">
        <v>84</v>
      </c>
      <c r="U103" s="5">
        <v>45</v>
      </c>
    </row>
    <row r="104" spans="1:21" ht="15" customHeight="1">
      <c r="A104" s="1" t="s">
        <v>599</v>
      </c>
      <c r="B104" s="1" t="s">
        <v>600</v>
      </c>
      <c r="C104" s="1" t="s">
        <v>601</v>
      </c>
      <c r="D104" s="1" t="s">
        <v>602</v>
      </c>
      <c r="E104" s="1" t="s">
        <v>603</v>
      </c>
      <c r="F104" s="1" t="s">
        <v>136</v>
      </c>
      <c r="G104" t="s">
        <v>43</v>
      </c>
      <c r="H104" s="1" t="s">
        <v>7</v>
      </c>
      <c r="I104" s="2" t="s">
        <v>604</v>
      </c>
      <c r="J104" s="1" t="s">
        <v>605</v>
      </c>
      <c r="K104" s="1" t="s">
        <v>10</v>
      </c>
      <c r="L104" s="3">
        <f t="shared" si="1"/>
        <v>0.81666666666666665</v>
      </c>
      <c r="M104" t="s">
        <v>11</v>
      </c>
      <c r="N104" s="1" t="s">
        <v>12</v>
      </c>
      <c r="O104" s="1" t="s">
        <v>108</v>
      </c>
      <c r="Q104" s="1" t="s">
        <v>14</v>
      </c>
      <c r="R104" t="s">
        <v>15</v>
      </c>
      <c r="S104" s="4" t="s">
        <v>255</v>
      </c>
      <c r="T104" s="4" t="s">
        <v>120</v>
      </c>
      <c r="U104" s="5">
        <v>49</v>
      </c>
    </row>
    <row r="105" spans="1:21" ht="15" customHeight="1">
      <c r="A105" s="1" t="s">
        <v>606</v>
      </c>
      <c r="B105" s="1" t="s">
        <v>607</v>
      </c>
      <c r="C105" s="1" t="s">
        <v>608</v>
      </c>
      <c r="D105" s="1" t="s">
        <v>609</v>
      </c>
      <c r="E105" s="1" t="s">
        <v>610</v>
      </c>
      <c r="F105" s="1" t="s">
        <v>52</v>
      </c>
      <c r="G105" t="s">
        <v>6</v>
      </c>
      <c r="H105" s="1" t="s">
        <v>7</v>
      </c>
      <c r="I105" s="2" t="s">
        <v>611</v>
      </c>
      <c r="J105" s="1" t="s">
        <v>612</v>
      </c>
      <c r="K105" s="1" t="s">
        <v>148</v>
      </c>
      <c r="L105" s="3">
        <f t="shared" si="1"/>
        <v>1</v>
      </c>
      <c r="M105" t="s">
        <v>11</v>
      </c>
      <c r="N105" s="1" t="s">
        <v>12</v>
      </c>
      <c r="O105" s="1" t="s">
        <v>23</v>
      </c>
      <c r="Q105" s="1" t="s">
        <v>14</v>
      </c>
      <c r="R105" t="s">
        <v>15</v>
      </c>
      <c r="S105" s="4" t="s">
        <v>16</v>
      </c>
      <c r="T105" s="4" t="s">
        <v>307</v>
      </c>
      <c r="U105" s="5">
        <v>60</v>
      </c>
    </row>
    <row r="106" spans="1:21" ht="15" customHeight="1">
      <c r="A106" s="1" t="s">
        <v>613</v>
      </c>
      <c r="B106" s="1" t="s">
        <v>614</v>
      </c>
      <c r="C106" s="1" t="s">
        <v>615</v>
      </c>
      <c r="D106" s="1" t="s">
        <v>616</v>
      </c>
      <c r="E106" s="1" t="s">
        <v>617</v>
      </c>
      <c r="F106" s="1" t="s">
        <v>42</v>
      </c>
      <c r="G106" t="s">
        <v>6</v>
      </c>
      <c r="H106" s="1" t="s">
        <v>7</v>
      </c>
      <c r="I106" s="2" t="s">
        <v>618</v>
      </c>
      <c r="J106" s="1" t="s">
        <v>619</v>
      </c>
      <c r="K106" s="1" t="s">
        <v>10</v>
      </c>
      <c r="L106" s="3">
        <f t="shared" si="1"/>
        <v>0.75</v>
      </c>
      <c r="M106" t="s">
        <v>11</v>
      </c>
      <c r="N106" s="1" t="s">
        <v>12</v>
      </c>
      <c r="O106" s="1" t="s">
        <v>13</v>
      </c>
      <c r="Q106" s="1" t="s">
        <v>14</v>
      </c>
      <c r="R106" t="s">
        <v>15</v>
      </c>
      <c r="S106" s="4" t="s">
        <v>620</v>
      </c>
      <c r="T106" s="4" t="s">
        <v>170</v>
      </c>
      <c r="U106" s="5">
        <v>45</v>
      </c>
    </row>
    <row r="107" spans="1:21" ht="15" customHeight="1">
      <c r="A107" s="1" t="s">
        <v>621</v>
      </c>
      <c r="B107" s="1" t="s">
        <v>614</v>
      </c>
      <c r="C107" s="1" t="s">
        <v>615</v>
      </c>
      <c r="D107" s="1" t="s">
        <v>616</v>
      </c>
      <c r="E107" s="1" t="s">
        <v>617</v>
      </c>
      <c r="F107" s="1" t="s">
        <v>42</v>
      </c>
      <c r="G107" t="s">
        <v>6</v>
      </c>
      <c r="H107" s="1" t="s">
        <v>7</v>
      </c>
      <c r="I107" s="2" t="s">
        <v>618</v>
      </c>
      <c r="J107" s="1" t="s">
        <v>619</v>
      </c>
      <c r="K107" s="1" t="s">
        <v>10</v>
      </c>
      <c r="L107" s="3">
        <f t="shared" si="1"/>
        <v>0.75</v>
      </c>
      <c r="M107" t="s">
        <v>11</v>
      </c>
      <c r="N107" s="1" t="s">
        <v>12</v>
      </c>
      <c r="O107" s="1" t="s">
        <v>13</v>
      </c>
      <c r="Q107" s="1" t="s">
        <v>14</v>
      </c>
      <c r="R107" t="s">
        <v>15</v>
      </c>
      <c r="S107" s="4" t="s">
        <v>620</v>
      </c>
      <c r="T107" s="4" t="s">
        <v>170</v>
      </c>
      <c r="U107" s="5">
        <v>45</v>
      </c>
    </row>
    <row r="108" spans="1:21" ht="15" customHeight="1">
      <c r="A108" s="1" t="s">
        <v>622</v>
      </c>
      <c r="B108" s="1" t="s">
        <v>623</v>
      </c>
      <c r="C108" s="1" t="s">
        <v>624</v>
      </c>
      <c r="D108" s="1" t="s">
        <v>616</v>
      </c>
      <c r="E108" s="1" t="s">
        <v>617</v>
      </c>
      <c r="F108" s="1" t="s">
        <v>42</v>
      </c>
      <c r="G108" t="s">
        <v>6</v>
      </c>
      <c r="H108" s="1" t="s">
        <v>7</v>
      </c>
      <c r="I108" s="2" t="s">
        <v>625</v>
      </c>
      <c r="J108" s="1" t="s">
        <v>619</v>
      </c>
      <c r="K108" s="1" t="s">
        <v>10</v>
      </c>
      <c r="L108" s="3">
        <f t="shared" si="1"/>
        <v>0.75</v>
      </c>
      <c r="M108" t="s">
        <v>11</v>
      </c>
      <c r="N108" s="1" t="s">
        <v>12</v>
      </c>
      <c r="O108" s="1" t="s">
        <v>13</v>
      </c>
      <c r="Q108" s="1" t="s">
        <v>14</v>
      </c>
      <c r="R108" t="s">
        <v>15</v>
      </c>
      <c r="S108" s="4" t="s">
        <v>330</v>
      </c>
      <c r="T108" s="4" t="s">
        <v>129</v>
      </c>
      <c r="U108" s="5">
        <v>45</v>
      </c>
    </row>
    <row r="109" spans="1:21" ht="15" customHeight="1">
      <c r="A109" s="1" t="s">
        <v>626</v>
      </c>
      <c r="B109" s="1" t="s">
        <v>627</v>
      </c>
      <c r="C109" s="1" t="s">
        <v>628</v>
      </c>
      <c r="D109" s="1" t="s">
        <v>616</v>
      </c>
      <c r="E109" s="1" t="s">
        <v>617</v>
      </c>
      <c r="F109" s="1" t="s">
        <v>42</v>
      </c>
      <c r="G109" t="s">
        <v>6</v>
      </c>
      <c r="H109" s="1" t="s">
        <v>7</v>
      </c>
      <c r="I109" s="2" t="s">
        <v>569</v>
      </c>
      <c r="J109" s="1" t="s">
        <v>629</v>
      </c>
      <c r="K109" s="1" t="s">
        <v>10</v>
      </c>
      <c r="L109" s="3">
        <f t="shared" si="1"/>
        <v>0.75</v>
      </c>
      <c r="M109" t="s">
        <v>11</v>
      </c>
      <c r="N109" s="1" t="s">
        <v>12</v>
      </c>
      <c r="O109" s="1" t="s">
        <v>13</v>
      </c>
      <c r="Q109" s="1" t="s">
        <v>14</v>
      </c>
      <c r="R109" t="s">
        <v>15</v>
      </c>
      <c r="S109" s="4" t="s">
        <v>129</v>
      </c>
      <c r="T109" s="4" t="s">
        <v>402</v>
      </c>
      <c r="U109" s="5">
        <v>45</v>
      </c>
    </row>
    <row r="110" spans="1:21" ht="15" customHeight="1">
      <c r="A110" s="6" t="s">
        <v>630</v>
      </c>
      <c r="B110" s="6" t="s">
        <v>631</v>
      </c>
      <c r="C110" s="6" t="s">
        <v>65</v>
      </c>
      <c r="D110" s="6" t="s">
        <v>632</v>
      </c>
      <c r="E110" s="6" t="s">
        <v>633</v>
      </c>
      <c r="F110" s="6" t="s">
        <v>42</v>
      </c>
      <c r="G110" t="s">
        <v>6</v>
      </c>
      <c r="H110" t="s">
        <v>7</v>
      </c>
      <c r="K110" s="6" t="s">
        <v>46</v>
      </c>
      <c r="L110" s="3">
        <f t="shared" si="1"/>
        <v>0</v>
      </c>
      <c r="N110" t="s">
        <v>634</v>
      </c>
      <c r="S110" s="7"/>
      <c r="T110" s="7"/>
      <c r="U110" s="5">
        <v>0</v>
      </c>
    </row>
    <row r="111" spans="1:21" ht="15" customHeight="1">
      <c r="A111" s="6" t="s">
        <v>635</v>
      </c>
      <c r="B111" s="6" t="s">
        <v>636</v>
      </c>
      <c r="C111" s="6" t="s">
        <v>637</v>
      </c>
      <c r="D111" s="6" t="s">
        <v>632</v>
      </c>
      <c r="E111" s="6" t="s">
        <v>633</v>
      </c>
      <c r="F111" s="6" t="s">
        <v>42</v>
      </c>
      <c r="G111" t="s">
        <v>6</v>
      </c>
      <c r="H111" t="s">
        <v>7</v>
      </c>
      <c r="K111" s="6" t="s">
        <v>46</v>
      </c>
      <c r="L111" s="3">
        <f t="shared" si="1"/>
        <v>0</v>
      </c>
      <c r="N111" t="s">
        <v>634</v>
      </c>
      <c r="S111" s="7"/>
      <c r="T111" s="7"/>
      <c r="U111" s="5">
        <v>0</v>
      </c>
    </row>
    <row r="112" spans="1:21" ht="15" customHeight="1">
      <c r="A112" s="1" t="s">
        <v>638</v>
      </c>
      <c r="B112" s="1" t="s">
        <v>639</v>
      </c>
      <c r="C112" s="1" t="s">
        <v>640</v>
      </c>
      <c r="D112" s="1" t="s">
        <v>641</v>
      </c>
      <c r="E112" s="1" t="s">
        <v>642</v>
      </c>
      <c r="F112" s="1" t="s">
        <v>42</v>
      </c>
      <c r="G112" t="s">
        <v>6</v>
      </c>
      <c r="H112" s="1" t="s">
        <v>7</v>
      </c>
      <c r="I112" s="2" t="s">
        <v>643</v>
      </c>
      <c r="J112" s="1" t="s">
        <v>644</v>
      </c>
      <c r="K112" s="1" t="s">
        <v>10</v>
      </c>
      <c r="L112" s="3">
        <f t="shared" si="1"/>
        <v>0.75</v>
      </c>
      <c r="M112" t="s">
        <v>11</v>
      </c>
      <c r="N112" s="1" t="s">
        <v>12</v>
      </c>
      <c r="O112" s="1" t="s">
        <v>13</v>
      </c>
      <c r="Q112" s="1" t="s">
        <v>14</v>
      </c>
      <c r="R112" t="s">
        <v>15</v>
      </c>
      <c r="S112" s="4" t="s">
        <v>170</v>
      </c>
      <c r="T112" s="4" t="s">
        <v>290</v>
      </c>
      <c r="U112" s="5">
        <v>45</v>
      </c>
    </row>
    <row r="113" spans="1:21" ht="15" customHeight="1">
      <c r="A113" s="1" t="s">
        <v>645</v>
      </c>
      <c r="B113" s="1" t="s">
        <v>646</v>
      </c>
      <c r="C113" s="1" t="s">
        <v>647</v>
      </c>
      <c r="D113" s="1" t="s">
        <v>641</v>
      </c>
      <c r="E113" s="1" t="s">
        <v>642</v>
      </c>
      <c r="F113" s="1" t="s">
        <v>42</v>
      </c>
      <c r="G113" t="s">
        <v>6</v>
      </c>
      <c r="H113" s="1" t="s">
        <v>7</v>
      </c>
      <c r="I113" s="2" t="s">
        <v>648</v>
      </c>
      <c r="J113" s="1" t="s">
        <v>649</v>
      </c>
      <c r="K113" s="1" t="s">
        <v>10</v>
      </c>
      <c r="L113" s="3">
        <f t="shared" si="1"/>
        <v>0.75</v>
      </c>
      <c r="M113" t="s">
        <v>11</v>
      </c>
      <c r="N113" s="1" t="s">
        <v>12</v>
      </c>
      <c r="O113" s="1" t="s">
        <v>13</v>
      </c>
      <c r="Q113" s="1" t="s">
        <v>14</v>
      </c>
      <c r="R113" t="s">
        <v>15</v>
      </c>
      <c r="S113" s="4" t="s">
        <v>290</v>
      </c>
      <c r="T113" s="4" t="s">
        <v>291</v>
      </c>
      <c r="U113" s="5">
        <v>45</v>
      </c>
    </row>
    <row r="114" spans="1:21" ht="15" customHeight="1">
      <c r="A114" s="1" t="s">
        <v>650</v>
      </c>
      <c r="B114" s="1" t="s">
        <v>122</v>
      </c>
      <c r="C114" s="1" t="s">
        <v>123</v>
      </c>
      <c r="D114" s="1" t="s">
        <v>651</v>
      </c>
      <c r="E114" s="1" t="s">
        <v>652</v>
      </c>
      <c r="F114" s="1" t="s">
        <v>42</v>
      </c>
      <c r="G114" t="s">
        <v>6</v>
      </c>
      <c r="H114" s="1" t="s">
        <v>7</v>
      </c>
      <c r="I114" s="2" t="s">
        <v>653</v>
      </c>
      <c r="J114" s="1" t="s">
        <v>654</v>
      </c>
      <c r="K114" s="1" t="s">
        <v>10</v>
      </c>
      <c r="L114" s="3">
        <f t="shared" si="1"/>
        <v>0.75</v>
      </c>
      <c r="M114" t="s">
        <v>11</v>
      </c>
      <c r="N114" s="1" t="s">
        <v>655</v>
      </c>
      <c r="O114" s="1" t="s">
        <v>13</v>
      </c>
      <c r="Q114" s="1" t="s">
        <v>14</v>
      </c>
      <c r="R114" t="s">
        <v>15</v>
      </c>
      <c r="S114" s="4" t="s">
        <v>71</v>
      </c>
      <c r="T114" s="4" t="s">
        <v>255</v>
      </c>
      <c r="U114" s="5">
        <v>45</v>
      </c>
    </row>
    <row r="115" spans="1:21" ht="15" customHeight="1">
      <c r="A115" s="1" t="s">
        <v>656</v>
      </c>
      <c r="B115" s="1" t="s">
        <v>251</v>
      </c>
      <c r="C115" s="1" t="s">
        <v>252</v>
      </c>
      <c r="D115" s="1" t="s">
        <v>657</v>
      </c>
      <c r="E115" s="1" t="s">
        <v>658</v>
      </c>
      <c r="F115" s="1" t="s">
        <v>5</v>
      </c>
      <c r="G115" t="s">
        <v>6</v>
      </c>
      <c r="H115" s="1" t="s">
        <v>7</v>
      </c>
      <c r="I115" s="2" t="s">
        <v>659</v>
      </c>
      <c r="J115" s="1" t="s">
        <v>660</v>
      </c>
      <c r="K115" s="1" t="s">
        <v>10</v>
      </c>
      <c r="L115" s="3">
        <f t="shared" si="1"/>
        <v>0.75</v>
      </c>
      <c r="M115" t="s">
        <v>11</v>
      </c>
      <c r="N115" s="1" t="s">
        <v>12</v>
      </c>
      <c r="O115" s="1" t="s">
        <v>108</v>
      </c>
      <c r="Q115" s="1" t="s">
        <v>14</v>
      </c>
      <c r="R115" t="s">
        <v>15</v>
      </c>
      <c r="S115" s="4" t="s">
        <v>580</v>
      </c>
      <c r="T115" s="4" t="s">
        <v>330</v>
      </c>
      <c r="U115" s="5">
        <v>45</v>
      </c>
    </row>
    <row r="116" spans="1:21" ht="15" customHeight="1">
      <c r="A116" s="1" t="s">
        <v>661</v>
      </c>
      <c r="B116" s="1" t="s">
        <v>251</v>
      </c>
      <c r="C116" s="1" t="s">
        <v>252</v>
      </c>
      <c r="D116" s="1" t="s">
        <v>657</v>
      </c>
      <c r="E116" s="1" t="s">
        <v>658</v>
      </c>
      <c r="F116" s="1" t="s">
        <v>5</v>
      </c>
      <c r="G116" t="s">
        <v>6</v>
      </c>
      <c r="H116" s="1" t="s">
        <v>7</v>
      </c>
      <c r="I116" s="2" t="s">
        <v>662</v>
      </c>
      <c r="J116" s="1" t="s">
        <v>660</v>
      </c>
      <c r="K116" s="1" t="s">
        <v>10</v>
      </c>
      <c r="L116" s="3">
        <f t="shared" si="1"/>
        <v>0.75</v>
      </c>
      <c r="M116" t="s">
        <v>11</v>
      </c>
      <c r="N116" s="1" t="s">
        <v>12</v>
      </c>
      <c r="O116" s="1" t="s">
        <v>108</v>
      </c>
      <c r="Q116" s="1" t="s">
        <v>14</v>
      </c>
      <c r="R116" t="s">
        <v>15</v>
      </c>
      <c r="S116" s="4" t="s">
        <v>329</v>
      </c>
      <c r="T116" s="4" t="s">
        <v>580</v>
      </c>
      <c r="U116" s="5">
        <v>45</v>
      </c>
    </row>
    <row r="117" spans="1:21" ht="15" customHeight="1">
      <c r="A117" s="1" t="s">
        <v>663</v>
      </c>
      <c r="B117" s="1" t="s">
        <v>55</v>
      </c>
      <c r="C117" s="1" t="s">
        <v>56</v>
      </c>
      <c r="D117" s="1" t="s">
        <v>657</v>
      </c>
      <c r="E117" s="1" t="s">
        <v>658</v>
      </c>
      <c r="F117" s="1" t="s">
        <v>5</v>
      </c>
      <c r="G117" t="s">
        <v>6</v>
      </c>
      <c r="H117" s="1" t="s">
        <v>7</v>
      </c>
      <c r="I117" s="2" t="s">
        <v>664</v>
      </c>
      <c r="J117" s="1" t="s">
        <v>660</v>
      </c>
      <c r="K117" s="1" t="s">
        <v>10</v>
      </c>
      <c r="L117" s="3">
        <f t="shared" si="1"/>
        <v>0.75</v>
      </c>
      <c r="M117" t="s">
        <v>11</v>
      </c>
      <c r="N117" s="1" t="s">
        <v>12</v>
      </c>
      <c r="O117" s="1" t="s">
        <v>13</v>
      </c>
      <c r="Q117" s="1" t="s">
        <v>14</v>
      </c>
      <c r="R117" t="s">
        <v>15</v>
      </c>
      <c r="S117" s="4" t="s">
        <v>142</v>
      </c>
      <c r="T117" s="4" t="s">
        <v>261</v>
      </c>
      <c r="U117" s="5">
        <v>45</v>
      </c>
    </row>
    <row r="118" spans="1:21" ht="15" customHeight="1">
      <c r="A118" s="1" t="s">
        <v>665</v>
      </c>
      <c r="B118" s="1" t="s">
        <v>666</v>
      </c>
      <c r="C118" s="1" t="s">
        <v>667</v>
      </c>
      <c r="D118" s="1" t="s">
        <v>668</v>
      </c>
      <c r="E118" s="1" t="s">
        <v>669</v>
      </c>
      <c r="F118" s="1" t="s">
        <v>136</v>
      </c>
      <c r="G118" t="s">
        <v>6</v>
      </c>
      <c r="H118" s="1" t="s">
        <v>7</v>
      </c>
      <c r="I118" s="2" t="s">
        <v>569</v>
      </c>
      <c r="J118" s="1" t="s">
        <v>670</v>
      </c>
      <c r="K118" s="1" t="s">
        <v>10</v>
      </c>
      <c r="L118" s="3">
        <f t="shared" si="1"/>
        <v>0.75</v>
      </c>
      <c r="M118" t="s">
        <v>11</v>
      </c>
      <c r="N118" s="1" t="s">
        <v>12</v>
      </c>
      <c r="O118" s="1" t="s">
        <v>13</v>
      </c>
      <c r="Q118" s="1" t="s">
        <v>14</v>
      </c>
      <c r="R118" t="s">
        <v>15</v>
      </c>
      <c r="S118" s="4" t="s">
        <v>129</v>
      </c>
      <c r="T118" s="4" t="s">
        <v>402</v>
      </c>
      <c r="U118" s="5">
        <v>45</v>
      </c>
    </row>
    <row r="119" spans="1:21" ht="15" customHeight="1">
      <c r="A119" s="1" t="s">
        <v>671</v>
      </c>
      <c r="B119" s="1" t="s">
        <v>672</v>
      </c>
      <c r="C119" s="1" t="s">
        <v>673</v>
      </c>
      <c r="D119" s="1" t="s">
        <v>668</v>
      </c>
      <c r="E119" s="1" t="s">
        <v>669</v>
      </c>
      <c r="F119" s="1" t="s">
        <v>136</v>
      </c>
      <c r="G119" t="s">
        <v>6</v>
      </c>
      <c r="H119" s="1" t="s">
        <v>7</v>
      </c>
      <c r="I119" s="2" t="s">
        <v>569</v>
      </c>
      <c r="J119" s="1" t="s">
        <v>670</v>
      </c>
      <c r="K119" s="1" t="s">
        <v>10</v>
      </c>
      <c r="L119" s="3">
        <f t="shared" si="1"/>
        <v>0.75</v>
      </c>
      <c r="M119" t="s">
        <v>11</v>
      </c>
      <c r="N119" s="1" t="s">
        <v>12</v>
      </c>
      <c r="O119" s="1" t="s">
        <v>13</v>
      </c>
      <c r="Q119" s="1" t="s">
        <v>14</v>
      </c>
      <c r="R119" t="s">
        <v>15</v>
      </c>
      <c r="S119" s="4" t="s">
        <v>129</v>
      </c>
      <c r="T119" s="4" t="s">
        <v>402</v>
      </c>
      <c r="U119" s="5">
        <v>45</v>
      </c>
    </row>
    <row r="120" spans="1:21" ht="15" customHeight="1">
      <c r="A120" s="1" t="s">
        <v>674</v>
      </c>
      <c r="B120" s="1" t="s">
        <v>675</v>
      </c>
      <c r="C120" s="1" t="s">
        <v>676</v>
      </c>
      <c r="D120" s="1" t="s">
        <v>668</v>
      </c>
      <c r="E120" s="1" t="s">
        <v>669</v>
      </c>
      <c r="F120" s="1" t="s">
        <v>136</v>
      </c>
      <c r="G120" t="s">
        <v>6</v>
      </c>
      <c r="H120" s="1" t="s">
        <v>7</v>
      </c>
      <c r="I120" s="2" t="s">
        <v>569</v>
      </c>
      <c r="J120" s="1" t="s">
        <v>670</v>
      </c>
      <c r="K120" s="1" t="s">
        <v>10</v>
      </c>
      <c r="L120" s="3">
        <f t="shared" si="1"/>
        <v>0.75</v>
      </c>
      <c r="M120" t="s">
        <v>11</v>
      </c>
      <c r="N120" s="1" t="s">
        <v>12</v>
      </c>
      <c r="O120" s="1" t="s">
        <v>13</v>
      </c>
      <c r="Q120" s="1" t="s">
        <v>14</v>
      </c>
      <c r="R120" t="s">
        <v>15</v>
      </c>
      <c r="S120" s="4" t="s">
        <v>129</v>
      </c>
      <c r="T120" s="4" t="s">
        <v>402</v>
      </c>
      <c r="U120" s="5">
        <v>45</v>
      </c>
    </row>
    <row r="121" spans="1:21" ht="15" customHeight="1">
      <c r="A121" s="1" t="s">
        <v>677</v>
      </c>
      <c r="B121" s="1" t="s">
        <v>64</v>
      </c>
      <c r="C121" s="1" t="s">
        <v>65</v>
      </c>
      <c r="D121" s="1" t="s">
        <v>678</v>
      </c>
      <c r="E121" s="1" t="s">
        <v>679</v>
      </c>
      <c r="F121" s="1" t="s">
        <v>42</v>
      </c>
      <c r="G121" t="s">
        <v>6</v>
      </c>
      <c r="H121" s="1" t="s">
        <v>7</v>
      </c>
      <c r="I121" s="2" t="s">
        <v>680</v>
      </c>
      <c r="J121" s="1" t="s">
        <v>681</v>
      </c>
      <c r="K121" s="1" t="s">
        <v>10</v>
      </c>
      <c r="L121" s="3">
        <f t="shared" si="1"/>
        <v>0.81666666666666665</v>
      </c>
      <c r="M121" t="s">
        <v>11</v>
      </c>
      <c r="N121" s="1" t="s">
        <v>12</v>
      </c>
      <c r="O121" s="1" t="s">
        <v>13</v>
      </c>
      <c r="Q121" s="1" t="s">
        <v>14</v>
      </c>
      <c r="R121" t="s">
        <v>15</v>
      </c>
      <c r="S121" s="4" t="s">
        <v>682</v>
      </c>
      <c r="T121" s="4" t="s">
        <v>17</v>
      </c>
      <c r="U121" s="5">
        <v>49</v>
      </c>
    </row>
    <row r="122" spans="1:21" ht="15" customHeight="1">
      <c r="A122" s="1" t="s">
        <v>683</v>
      </c>
      <c r="B122" s="1" t="s">
        <v>684</v>
      </c>
      <c r="C122" s="1" t="s">
        <v>685</v>
      </c>
      <c r="D122" s="1" t="s">
        <v>686</v>
      </c>
      <c r="E122" s="1" t="s">
        <v>687</v>
      </c>
      <c r="F122" s="1" t="s">
        <v>42</v>
      </c>
      <c r="G122" t="s">
        <v>6</v>
      </c>
      <c r="H122" s="1" t="s">
        <v>7</v>
      </c>
      <c r="I122" s="2" t="s">
        <v>688</v>
      </c>
      <c r="J122" s="1" t="s">
        <v>689</v>
      </c>
      <c r="K122" s="1" t="s">
        <v>10</v>
      </c>
      <c r="L122" s="3">
        <f t="shared" si="1"/>
        <v>0.75</v>
      </c>
      <c r="M122" t="s">
        <v>11</v>
      </c>
      <c r="N122" s="1" t="s">
        <v>12</v>
      </c>
      <c r="O122" s="1" t="s">
        <v>108</v>
      </c>
      <c r="Q122" s="1" t="s">
        <v>128</v>
      </c>
      <c r="R122" t="s">
        <v>15</v>
      </c>
      <c r="S122" s="4" t="s">
        <v>159</v>
      </c>
      <c r="T122" s="4" t="s">
        <v>162</v>
      </c>
      <c r="U122" s="5">
        <v>45</v>
      </c>
    </row>
    <row r="123" spans="1:21" ht="15" customHeight="1">
      <c r="A123" s="1" t="s">
        <v>690</v>
      </c>
      <c r="B123" s="1" t="s">
        <v>691</v>
      </c>
      <c r="C123" s="1" t="s">
        <v>692</v>
      </c>
      <c r="D123" s="1" t="s">
        <v>686</v>
      </c>
      <c r="E123" s="1" t="s">
        <v>687</v>
      </c>
      <c r="F123" s="1" t="s">
        <v>42</v>
      </c>
      <c r="G123" t="s">
        <v>6</v>
      </c>
      <c r="H123" s="1" t="s">
        <v>7</v>
      </c>
      <c r="I123" s="2" t="s">
        <v>693</v>
      </c>
      <c r="J123" s="1" t="s">
        <v>694</v>
      </c>
      <c r="K123" s="1" t="s">
        <v>148</v>
      </c>
      <c r="L123" s="3">
        <f t="shared" si="1"/>
        <v>0.75</v>
      </c>
      <c r="M123" t="s">
        <v>11</v>
      </c>
      <c r="N123" s="1" t="s">
        <v>12</v>
      </c>
      <c r="O123" s="1" t="s">
        <v>108</v>
      </c>
      <c r="Q123" s="1" t="s">
        <v>14</v>
      </c>
      <c r="R123" t="s">
        <v>15</v>
      </c>
      <c r="S123" s="4" t="s">
        <v>149</v>
      </c>
      <c r="T123" s="4" t="s">
        <v>695</v>
      </c>
      <c r="U123" s="5">
        <v>45</v>
      </c>
    </row>
    <row r="124" spans="1:21" ht="15" customHeight="1">
      <c r="A124" s="1" t="s">
        <v>696</v>
      </c>
      <c r="B124" s="1" t="s">
        <v>697</v>
      </c>
      <c r="C124" s="1" t="s">
        <v>698</v>
      </c>
      <c r="D124" s="1" t="s">
        <v>686</v>
      </c>
      <c r="E124" s="1" t="s">
        <v>687</v>
      </c>
      <c r="F124" s="1" t="s">
        <v>42</v>
      </c>
      <c r="G124" t="s">
        <v>6</v>
      </c>
      <c r="H124" s="1" t="s">
        <v>7</v>
      </c>
      <c r="I124" s="2" t="s">
        <v>699</v>
      </c>
      <c r="J124" s="1" t="s">
        <v>700</v>
      </c>
      <c r="K124" s="1" t="s">
        <v>148</v>
      </c>
      <c r="L124" s="3">
        <f t="shared" si="1"/>
        <v>0.75</v>
      </c>
      <c r="M124" t="s">
        <v>11</v>
      </c>
      <c r="N124" s="1" t="s">
        <v>12</v>
      </c>
      <c r="O124" s="1" t="s">
        <v>13</v>
      </c>
      <c r="Q124" s="1" t="s">
        <v>109</v>
      </c>
      <c r="R124" t="s">
        <v>110</v>
      </c>
      <c r="S124" s="4" t="s">
        <v>91</v>
      </c>
      <c r="T124" s="4" t="s">
        <v>84</v>
      </c>
      <c r="U124" s="5">
        <v>45</v>
      </c>
    </row>
    <row r="125" spans="1:21" ht="15" customHeight="1">
      <c r="A125" s="1" t="s">
        <v>701</v>
      </c>
      <c r="B125" s="1" t="s">
        <v>293</v>
      </c>
      <c r="C125" s="1" t="s">
        <v>294</v>
      </c>
      <c r="D125" s="1" t="s">
        <v>702</v>
      </c>
      <c r="E125" s="1" t="s">
        <v>703</v>
      </c>
      <c r="F125" s="1" t="s">
        <v>5</v>
      </c>
      <c r="G125" t="s">
        <v>6</v>
      </c>
      <c r="H125" s="1" t="s">
        <v>7</v>
      </c>
      <c r="I125" s="2" t="s">
        <v>704</v>
      </c>
      <c r="J125" s="1" t="s">
        <v>705</v>
      </c>
      <c r="K125" s="1" t="s">
        <v>10</v>
      </c>
      <c r="L125" s="3">
        <f t="shared" si="1"/>
        <v>0.75</v>
      </c>
      <c r="M125" t="s">
        <v>11</v>
      </c>
      <c r="N125" s="1" t="s">
        <v>12</v>
      </c>
      <c r="O125" s="1" t="s">
        <v>13</v>
      </c>
      <c r="Q125" s="1" t="s">
        <v>14</v>
      </c>
      <c r="R125" t="s">
        <v>15</v>
      </c>
      <c r="S125" s="4" t="s">
        <v>291</v>
      </c>
      <c r="T125" s="4" t="s">
        <v>706</v>
      </c>
      <c r="U125" s="5">
        <v>45</v>
      </c>
    </row>
    <row r="126" spans="1:21" ht="15" customHeight="1">
      <c r="A126" s="1" t="s">
        <v>707</v>
      </c>
      <c r="B126" s="1" t="s">
        <v>708</v>
      </c>
      <c r="C126" s="1" t="s">
        <v>709</v>
      </c>
      <c r="D126" s="1" t="s">
        <v>702</v>
      </c>
      <c r="E126" s="1" t="s">
        <v>703</v>
      </c>
      <c r="F126" s="1" t="s">
        <v>5</v>
      </c>
      <c r="G126" t="s">
        <v>6</v>
      </c>
      <c r="H126" s="1" t="s">
        <v>7</v>
      </c>
      <c r="I126" s="2" t="s">
        <v>710</v>
      </c>
      <c r="J126" s="1" t="s">
        <v>711</v>
      </c>
      <c r="K126" s="1" t="s">
        <v>10</v>
      </c>
      <c r="L126" s="3">
        <f t="shared" si="1"/>
        <v>0.75</v>
      </c>
      <c r="M126" t="s">
        <v>11</v>
      </c>
      <c r="N126" s="1" t="s">
        <v>12</v>
      </c>
      <c r="O126" s="1" t="s">
        <v>70</v>
      </c>
      <c r="Q126" s="1" t="s">
        <v>14</v>
      </c>
      <c r="R126" t="s">
        <v>15</v>
      </c>
      <c r="S126" s="4" t="s">
        <v>261</v>
      </c>
      <c r="T126" s="4" t="s">
        <v>228</v>
      </c>
      <c r="U126" s="5">
        <v>45</v>
      </c>
    </row>
    <row r="127" spans="1:21" ht="15" customHeight="1">
      <c r="A127" s="1" t="s">
        <v>712</v>
      </c>
      <c r="B127" s="1" t="s">
        <v>713</v>
      </c>
      <c r="C127" s="1" t="s">
        <v>714</v>
      </c>
      <c r="D127" s="1" t="s">
        <v>702</v>
      </c>
      <c r="E127" s="1" t="s">
        <v>703</v>
      </c>
      <c r="F127" s="1" t="s">
        <v>5</v>
      </c>
      <c r="G127" t="s">
        <v>6</v>
      </c>
      <c r="H127" s="1" t="s">
        <v>7</v>
      </c>
      <c r="I127" s="2" t="s">
        <v>653</v>
      </c>
      <c r="J127" s="1" t="s">
        <v>715</v>
      </c>
      <c r="K127" s="1" t="s">
        <v>10</v>
      </c>
      <c r="L127" s="3">
        <f t="shared" si="1"/>
        <v>0.75</v>
      </c>
      <c r="M127" t="s">
        <v>11</v>
      </c>
      <c r="N127" s="1" t="s">
        <v>12</v>
      </c>
      <c r="O127" s="1" t="s">
        <v>13</v>
      </c>
      <c r="Q127" s="1" t="s">
        <v>14</v>
      </c>
      <c r="R127" t="s">
        <v>15</v>
      </c>
      <c r="S127" s="4" t="s">
        <v>71</v>
      </c>
      <c r="T127" s="4" t="s">
        <v>255</v>
      </c>
      <c r="U127" s="5">
        <v>45</v>
      </c>
    </row>
    <row r="128" spans="1:21" ht="15" customHeight="1">
      <c r="A128" s="1" t="s">
        <v>716</v>
      </c>
      <c r="B128" s="1" t="s">
        <v>717</v>
      </c>
      <c r="C128" s="1" t="s">
        <v>718</v>
      </c>
      <c r="D128" s="1" t="s">
        <v>702</v>
      </c>
      <c r="E128" s="1" t="s">
        <v>703</v>
      </c>
      <c r="F128" s="1" t="s">
        <v>5</v>
      </c>
      <c r="G128" t="s">
        <v>6</v>
      </c>
      <c r="H128" s="1" t="s">
        <v>7</v>
      </c>
      <c r="I128" s="2" t="s">
        <v>719</v>
      </c>
      <c r="J128" s="1" t="s">
        <v>705</v>
      </c>
      <c r="K128" s="1" t="s">
        <v>10</v>
      </c>
      <c r="L128" s="3">
        <f t="shared" si="1"/>
        <v>0.75</v>
      </c>
      <c r="M128" t="s">
        <v>11</v>
      </c>
      <c r="N128" s="1" t="s">
        <v>12</v>
      </c>
      <c r="O128" s="1" t="s">
        <v>13</v>
      </c>
      <c r="Q128" s="1" t="s">
        <v>14</v>
      </c>
      <c r="R128" t="s">
        <v>15</v>
      </c>
      <c r="S128" s="4" t="s">
        <v>706</v>
      </c>
      <c r="T128" s="4" t="s">
        <v>316</v>
      </c>
      <c r="U128" s="5">
        <v>45</v>
      </c>
    </row>
    <row r="129" spans="1:21" ht="15" customHeight="1">
      <c r="A129" s="1" t="s">
        <v>720</v>
      </c>
      <c r="B129" s="1" t="s">
        <v>721</v>
      </c>
      <c r="C129" s="1" t="s">
        <v>722</v>
      </c>
      <c r="D129" s="1" t="s">
        <v>723</v>
      </c>
      <c r="E129" s="1" t="s">
        <v>724</v>
      </c>
      <c r="F129" s="1" t="s">
        <v>42</v>
      </c>
      <c r="G129" t="s">
        <v>6</v>
      </c>
      <c r="H129" s="1" t="s">
        <v>7</v>
      </c>
      <c r="I129" s="2" t="s">
        <v>725</v>
      </c>
      <c r="J129" s="1" t="s">
        <v>726</v>
      </c>
      <c r="K129" s="1" t="s">
        <v>10</v>
      </c>
      <c r="L129" s="3">
        <f t="shared" si="1"/>
        <v>0.75</v>
      </c>
      <c r="M129" t="s">
        <v>11</v>
      </c>
      <c r="N129" s="1" t="s">
        <v>12</v>
      </c>
      <c r="O129" s="1" t="s">
        <v>23</v>
      </c>
      <c r="Q129" s="1" t="s">
        <v>14</v>
      </c>
      <c r="R129" t="s">
        <v>15</v>
      </c>
      <c r="S129" s="4" t="s">
        <v>316</v>
      </c>
      <c r="T129" s="4" t="s">
        <v>372</v>
      </c>
      <c r="U129" s="5">
        <v>45</v>
      </c>
    </row>
    <row r="130" spans="1:21" ht="15" customHeight="1">
      <c r="A130" s="1" t="s">
        <v>727</v>
      </c>
      <c r="B130" s="1" t="s">
        <v>728</v>
      </c>
      <c r="C130" s="1" t="s">
        <v>729</v>
      </c>
      <c r="D130" s="1" t="s">
        <v>723</v>
      </c>
      <c r="E130" s="1" t="s">
        <v>724</v>
      </c>
      <c r="F130" s="1" t="s">
        <v>42</v>
      </c>
      <c r="G130" t="s">
        <v>6</v>
      </c>
      <c r="H130" s="1" t="s">
        <v>7</v>
      </c>
      <c r="I130" s="2" t="s">
        <v>118</v>
      </c>
      <c r="J130" s="1" t="s">
        <v>730</v>
      </c>
      <c r="K130" s="1" t="s">
        <v>10</v>
      </c>
      <c r="L130" s="3">
        <f t="shared" ref="L130:L193" si="2">U130/60</f>
        <v>0.75</v>
      </c>
      <c r="M130" t="s">
        <v>11</v>
      </c>
      <c r="N130" s="1" t="s">
        <v>12</v>
      </c>
      <c r="O130" s="1" t="s">
        <v>108</v>
      </c>
      <c r="Q130" s="1" t="s">
        <v>14</v>
      </c>
      <c r="R130" t="s">
        <v>15</v>
      </c>
      <c r="S130" s="4" t="s">
        <v>72</v>
      </c>
      <c r="T130" s="4" t="s">
        <v>120</v>
      </c>
      <c r="U130" s="5">
        <v>45</v>
      </c>
    </row>
    <row r="131" spans="1:21" ht="15" customHeight="1">
      <c r="A131" s="1" t="s">
        <v>731</v>
      </c>
      <c r="B131" s="1" t="s">
        <v>732</v>
      </c>
      <c r="C131" s="1" t="s">
        <v>733</v>
      </c>
      <c r="D131" s="1" t="s">
        <v>734</v>
      </c>
      <c r="E131" s="1" t="s">
        <v>735</v>
      </c>
      <c r="F131" s="1" t="s">
        <v>5</v>
      </c>
      <c r="G131" t="s">
        <v>6</v>
      </c>
      <c r="H131" s="1" t="s">
        <v>7</v>
      </c>
      <c r="I131" s="2" t="s">
        <v>736</v>
      </c>
      <c r="J131" s="1" t="s">
        <v>737</v>
      </c>
      <c r="K131" s="1" t="s">
        <v>10</v>
      </c>
      <c r="L131" s="3">
        <f t="shared" si="2"/>
        <v>0.75</v>
      </c>
      <c r="M131" t="s">
        <v>11</v>
      </c>
      <c r="N131" s="1" t="s">
        <v>12</v>
      </c>
      <c r="O131" s="1" t="s">
        <v>80</v>
      </c>
      <c r="Q131" s="1" t="s">
        <v>14</v>
      </c>
      <c r="R131" t="s">
        <v>15</v>
      </c>
      <c r="S131" s="4" t="s">
        <v>682</v>
      </c>
      <c r="T131" s="4" t="s">
        <v>738</v>
      </c>
      <c r="U131" s="5">
        <v>45</v>
      </c>
    </row>
    <row r="132" spans="1:21" ht="15" customHeight="1">
      <c r="A132" s="1" t="s">
        <v>739</v>
      </c>
      <c r="B132" s="1" t="s">
        <v>732</v>
      </c>
      <c r="C132" s="1" t="s">
        <v>733</v>
      </c>
      <c r="D132" s="1" t="s">
        <v>734</v>
      </c>
      <c r="E132" s="1" t="s">
        <v>735</v>
      </c>
      <c r="F132" s="1" t="s">
        <v>5</v>
      </c>
      <c r="G132" t="s">
        <v>6</v>
      </c>
      <c r="H132" s="1" t="s">
        <v>7</v>
      </c>
      <c r="I132" s="2" t="s">
        <v>740</v>
      </c>
      <c r="J132" s="1" t="s">
        <v>737</v>
      </c>
      <c r="K132" s="1" t="s">
        <v>10</v>
      </c>
      <c r="L132" s="3">
        <f t="shared" si="2"/>
        <v>0.75</v>
      </c>
      <c r="M132" t="s">
        <v>11</v>
      </c>
      <c r="N132" s="1" t="s">
        <v>12</v>
      </c>
      <c r="O132" s="1" t="s">
        <v>80</v>
      </c>
      <c r="Q132" s="1" t="s">
        <v>14</v>
      </c>
      <c r="R132" t="s">
        <v>15</v>
      </c>
      <c r="S132" s="4" t="s">
        <v>741</v>
      </c>
      <c r="T132" s="4" t="s">
        <v>742</v>
      </c>
      <c r="U132" s="5">
        <v>45</v>
      </c>
    </row>
    <row r="133" spans="1:21" ht="15" customHeight="1">
      <c r="A133" s="1" t="s">
        <v>743</v>
      </c>
      <c r="B133" s="1" t="s">
        <v>64</v>
      </c>
      <c r="C133" s="1" t="s">
        <v>65</v>
      </c>
      <c r="D133" s="1" t="s">
        <v>744</v>
      </c>
      <c r="E133" s="1" t="s">
        <v>745</v>
      </c>
      <c r="F133" s="1" t="s">
        <v>52</v>
      </c>
      <c r="G133" t="s">
        <v>6</v>
      </c>
      <c r="H133" s="1" t="s">
        <v>7</v>
      </c>
      <c r="I133" s="2" t="s">
        <v>746</v>
      </c>
      <c r="J133" s="1" t="s">
        <v>747</v>
      </c>
      <c r="K133" s="1" t="s">
        <v>10</v>
      </c>
      <c r="L133" s="3">
        <f t="shared" si="2"/>
        <v>0.75</v>
      </c>
      <c r="M133" t="s">
        <v>11</v>
      </c>
      <c r="N133" s="1" t="s">
        <v>12</v>
      </c>
      <c r="O133" s="1" t="s">
        <v>108</v>
      </c>
      <c r="Q133" s="1" t="s">
        <v>14</v>
      </c>
      <c r="R133" t="s">
        <v>15</v>
      </c>
      <c r="S133" s="4" t="s">
        <v>261</v>
      </c>
      <c r="T133" s="4" t="s">
        <v>228</v>
      </c>
      <c r="U133" s="5">
        <v>45</v>
      </c>
    </row>
    <row r="134" spans="1:21" ht="15" customHeight="1">
      <c r="A134" s="1" t="s">
        <v>748</v>
      </c>
      <c r="B134" s="1" t="s">
        <v>582</v>
      </c>
      <c r="C134" s="1" t="s">
        <v>749</v>
      </c>
      <c r="D134" s="1" t="s">
        <v>744</v>
      </c>
      <c r="E134" s="1" t="s">
        <v>745</v>
      </c>
      <c r="F134" s="1" t="s">
        <v>52</v>
      </c>
      <c r="G134" t="s">
        <v>6</v>
      </c>
      <c r="H134" s="1" t="s">
        <v>7</v>
      </c>
      <c r="I134" s="2" t="s">
        <v>750</v>
      </c>
      <c r="J134" s="1" t="s">
        <v>751</v>
      </c>
      <c r="K134" s="1" t="s">
        <v>10</v>
      </c>
      <c r="L134" s="3">
        <f t="shared" si="2"/>
        <v>0.75</v>
      </c>
      <c r="M134" t="s">
        <v>11</v>
      </c>
      <c r="N134" s="1" t="s">
        <v>12</v>
      </c>
      <c r="O134" s="1" t="s">
        <v>108</v>
      </c>
      <c r="Q134" s="1" t="s">
        <v>14</v>
      </c>
      <c r="R134" t="s">
        <v>15</v>
      </c>
      <c r="S134" s="4" t="s">
        <v>706</v>
      </c>
      <c r="T134" s="4" t="s">
        <v>316</v>
      </c>
      <c r="U134" s="5">
        <v>45</v>
      </c>
    </row>
    <row r="135" spans="1:21" ht="15" customHeight="1">
      <c r="A135" s="1" t="s">
        <v>752</v>
      </c>
      <c r="B135" s="1" t="s">
        <v>636</v>
      </c>
      <c r="C135" s="1" t="s">
        <v>753</v>
      </c>
      <c r="D135" s="1" t="s">
        <v>744</v>
      </c>
      <c r="E135" s="1" t="s">
        <v>745</v>
      </c>
      <c r="F135" s="1" t="s">
        <v>52</v>
      </c>
      <c r="G135" t="s">
        <v>6</v>
      </c>
      <c r="H135" s="1" t="s">
        <v>7</v>
      </c>
      <c r="I135" s="2" t="s">
        <v>754</v>
      </c>
      <c r="J135" s="1" t="s">
        <v>747</v>
      </c>
      <c r="K135" s="1" t="s">
        <v>10</v>
      </c>
      <c r="L135" s="3">
        <f t="shared" si="2"/>
        <v>0.75</v>
      </c>
      <c r="M135" t="s">
        <v>11</v>
      </c>
      <c r="N135" s="1" t="s">
        <v>12</v>
      </c>
      <c r="O135" s="1" t="s">
        <v>80</v>
      </c>
      <c r="Q135" s="1" t="s">
        <v>14</v>
      </c>
      <c r="R135" t="s">
        <v>15</v>
      </c>
      <c r="S135" s="4" t="s">
        <v>261</v>
      </c>
      <c r="T135" s="4" t="s">
        <v>228</v>
      </c>
      <c r="U135" s="5">
        <v>45</v>
      </c>
    </row>
    <row r="136" spans="1:21" ht="15" customHeight="1">
      <c r="A136" s="1" t="s">
        <v>755</v>
      </c>
      <c r="B136" s="1" t="s">
        <v>756</v>
      </c>
      <c r="C136" s="1" t="s">
        <v>757</v>
      </c>
      <c r="D136" s="1" t="s">
        <v>758</v>
      </c>
      <c r="E136" s="1" t="s">
        <v>759</v>
      </c>
      <c r="F136" s="1" t="s">
        <v>5</v>
      </c>
      <c r="G136" t="s">
        <v>6</v>
      </c>
      <c r="H136" s="1" t="s">
        <v>7</v>
      </c>
      <c r="I136" s="2" t="s">
        <v>760</v>
      </c>
      <c r="J136" s="1" t="s">
        <v>761</v>
      </c>
      <c r="K136" s="1" t="s">
        <v>10</v>
      </c>
      <c r="L136" s="3">
        <f t="shared" si="2"/>
        <v>1</v>
      </c>
      <c r="M136" t="s">
        <v>11</v>
      </c>
      <c r="N136" s="1" t="s">
        <v>12</v>
      </c>
      <c r="O136" s="1" t="s">
        <v>13</v>
      </c>
      <c r="Q136" s="1" t="s">
        <v>14</v>
      </c>
      <c r="R136" t="s">
        <v>15</v>
      </c>
      <c r="S136" s="4" t="s">
        <v>142</v>
      </c>
      <c r="T136" s="4" t="s">
        <v>291</v>
      </c>
      <c r="U136" s="5">
        <v>60</v>
      </c>
    </row>
    <row r="137" spans="1:21" ht="15" customHeight="1">
      <c r="A137" s="1" t="s">
        <v>762</v>
      </c>
      <c r="B137" s="1" t="s">
        <v>763</v>
      </c>
      <c r="C137" s="1" t="s">
        <v>764</v>
      </c>
      <c r="D137" s="1" t="s">
        <v>758</v>
      </c>
      <c r="E137" s="1" t="s">
        <v>759</v>
      </c>
      <c r="F137" s="1" t="s">
        <v>5</v>
      </c>
      <c r="G137" t="s">
        <v>6</v>
      </c>
      <c r="H137" s="1" t="s">
        <v>7</v>
      </c>
      <c r="I137" s="2" t="s">
        <v>765</v>
      </c>
      <c r="J137" s="1" t="s">
        <v>766</v>
      </c>
      <c r="K137" s="1" t="s">
        <v>148</v>
      </c>
      <c r="L137" s="3">
        <f t="shared" si="2"/>
        <v>1</v>
      </c>
      <c r="M137" t="s">
        <v>11</v>
      </c>
      <c r="N137" s="1" t="s">
        <v>12</v>
      </c>
      <c r="O137" s="1" t="s">
        <v>80</v>
      </c>
      <c r="Q137" s="1" t="s">
        <v>109</v>
      </c>
      <c r="R137" t="s">
        <v>110</v>
      </c>
      <c r="S137" s="4" t="s">
        <v>142</v>
      </c>
      <c r="T137" s="4" t="s">
        <v>291</v>
      </c>
      <c r="U137" s="5">
        <v>60</v>
      </c>
    </row>
    <row r="138" spans="1:21" ht="15" customHeight="1">
      <c r="A138" s="1" t="s">
        <v>767</v>
      </c>
      <c r="B138" s="1" t="s">
        <v>768</v>
      </c>
      <c r="C138" s="1" t="s">
        <v>769</v>
      </c>
      <c r="D138" s="1" t="s">
        <v>770</v>
      </c>
      <c r="E138" s="1" t="s">
        <v>771</v>
      </c>
      <c r="F138" s="1" t="s">
        <v>52</v>
      </c>
      <c r="G138" t="s">
        <v>6</v>
      </c>
      <c r="H138" s="1" t="s">
        <v>7</v>
      </c>
      <c r="I138" s="2" t="s">
        <v>772</v>
      </c>
      <c r="J138" s="1" t="s">
        <v>773</v>
      </c>
      <c r="K138" s="1" t="s">
        <v>148</v>
      </c>
      <c r="L138" s="3">
        <f t="shared" si="2"/>
        <v>0.75</v>
      </c>
      <c r="M138" t="s">
        <v>11</v>
      </c>
      <c r="N138" s="1" t="s">
        <v>12</v>
      </c>
      <c r="O138" s="1" t="s">
        <v>80</v>
      </c>
      <c r="Q138" s="1" t="s">
        <v>109</v>
      </c>
      <c r="R138" t="s">
        <v>110</v>
      </c>
      <c r="S138" s="4" t="s">
        <v>774</v>
      </c>
      <c r="T138" s="4" t="s">
        <v>775</v>
      </c>
      <c r="U138" s="5">
        <v>45</v>
      </c>
    </row>
    <row r="139" spans="1:21" ht="15" customHeight="1">
      <c r="A139" s="1" t="s">
        <v>776</v>
      </c>
      <c r="B139" s="1" t="s">
        <v>251</v>
      </c>
      <c r="C139" s="1" t="s">
        <v>252</v>
      </c>
      <c r="D139" s="1" t="s">
        <v>777</v>
      </c>
      <c r="E139" s="1" t="s">
        <v>778</v>
      </c>
      <c r="F139" s="1" t="s">
        <v>52</v>
      </c>
      <c r="G139" t="s">
        <v>6</v>
      </c>
      <c r="H139" s="1" t="s">
        <v>7</v>
      </c>
      <c r="I139" s="2" t="s">
        <v>68</v>
      </c>
      <c r="J139" s="1" t="s">
        <v>779</v>
      </c>
      <c r="K139" s="1" t="s">
        <v>10</v>
      </c>
      <c r="L139" s="3">
        <f t="shared" si="2"/>
        <v>0.81666666666666665</v>
      </c>
      <c r="M139" t="s">
        <v>11</v>
      </c>
      <c r="N139" s="1" t="s">
        <v>12</v>
      </c>
      <c r="O139" s="1" t="s">
        <v>70</v>
      </c>
      <c r="Q139" s="1" t="s">
        <v>14</v>
      </c>
      <c r="R139" t="s">
        <v>15</v>
      </c>
      <c r="S139" s="4" t="s">
        <v>71</v>
      </c>
      <c r="T139" s="4" t="s">
        <v>72</v>
      </c>
      <c r="U139" s="5">
        <v>49</v>
      </c>
    </row>
    <row r="140" spans="1:21" ht="15" customHeight="1">
      <c r="A140" s="1" t="s">
        <v>780</v>
      </c>
      <c r="B140" s="1" t="s">
        <v>781</v>
      </c>
      <c r="C140" s="1" t="s">
        <v>782</v>
      </c>
      <c r="D140" s="1" t="s">
        <v>783</v>
      </c>
      <c r="E140" s="1" t="s">
        <v>784</v>
      </c>
      <c r="F140" s="1" t="s">
        <v>52</v>
      </c>
      <c r="G140" t="s">
        <v>6</v>
      </c>
      <c r="H140" s="1" t="s">
        <v>7</v>
      </c>
      <c r="I140" s="2" t="s">
        <v>785</v>
      </c>
      <c r="J140" s="1" t="s">
        <v>786</v>
      </c>
      <c r="K140" s="1" t="s">
        <v>10</v>
      </c>
      <c r="L140" s="3">
        <f t="shared" si="2"/>
        <v>1</v>
      </c>
      <c r="M140" t="s">
        <v>11</v>
      </c>
      <c r="N140" s="1" t="s">
        <v>12</v>
      </c>
      <c r="O140" s="1" t="s">
        <v>13</v>
      </c>
      <c r="Q140" s="1" t="s">
        <v>14</v>
      </c>
      <c r="R140" t="s">
        <v>15</v>
      </c>
      <c r="S140" s="4" t="s">
        <v>787</v>
      </c>
      <c r="T140" s="4" t="s">
        <v>788</v>
      </c>
      <c r="U140" s="5">
        <v>60</v>
      </c>
    </row>
    <row r="141" spans="1:21" ht="15" customHeight="1">
      <c r="A141" s="1" t="s">
        <v>789</v>
      </c>
      <c r="B141" s="1" t="s">
        <v>790</v>
      </c>
      <c r="C141" s="1" t="s">
        <v>791</v>
      </c>
      <c r="D141" s="1" t="s">
        <v>792</v>
      </c>
      <c r="E141" s="1" t="s">
        <v>793</v>
      </c>
      <c r="F141" s="1" t="s">
        <v>5</v>
      </c>
      <c r="G141" t="s">
        <v>6</v>
      </c>
      <c r="H141" s="1" t="s">
        <v>7</v>
      </c>
      <c r="I141" s="2" t="s">
        <v>794</v>
      </c>
      <c r="J141" s="1" t="s">
        <v>795</v>
      </c>
      <c r="K141" s="1" t="s">
        <v>10</v>
      </c>
      <c r="L141" s="3">
        <f t="shared" si="2"/>
        <v>0.75</v>
      </c>
      <c r="M141" t="s">
        <v>11</v>
      </c>
      <c r="N141" s="1" t="s">
        <v>12</v>
      </c>
      <c r="O141" s="1" t="s">
        <v>70</v>
      </c>
      <c r="Q141" s="1" t="s">
        <v>14</v>
      </c>
      <c r="R141" t="s">
        <v>15</v>
      </c>
      <c r="S141" s="4" t="s">
        <v>796</v>
      </c>
      <c r="T141" s="4" t="s">
        <v>797</v>
      </c>
      <c r="U141" s="5">
        <v>45</v>
      </c>
    </row>
    <row r="142" spans="1:21" ht="15" customHeight="1">
      <c r="A142" s="1" t="s">
        <v>798</v>
      </c>
      <c r="B142" s="1" t="s">
        <v>799</v>
      </c>
      <c r="C142" s="1" t="s">
        <v>800</v>
      </c>
      <c r="D142" s="1" t="s">
        <v>801</v>
      </c>
      <c r="E142" s="1" t="s">
        <v>802</v>
      </c>
      <c r="F142" s="1" t="s">
        <v>5</v>
      </c>
      <c r="G142" t="s">
        <v>6</v>
      </c>
      <c r="H142" s="1" t="s">
        <v>7</v>
      </c>
      <c r="I142" s="2" t="s">
        <v>803</v>
      </c>
      <c r="J142" s="1" t="s">
        <v>804</v>
      </c>
      <c r="K142" s="1" t="s">
        <v>10</v>
      </c>
      <c r="L142" s="3">
        <f t="shared" si="2"/>
        <v>0.75</v>
      </c>
      <c r="M142" t="s">
        <v>11</v>
      </c>
      <c r="N142" s="1" t="s">
        <v>12</v>
      </c>
      <c r="O142" s="1" t="s">
        <v>80</v>
      </c>
      <c r="Q142" s="1" t="s">
        <v>14</v>
      </c>
      <c r="R142" t="s">
        <v>15</v>
      </c>
      <c r="S142" s="4" t="s">
        <v>418</v>
      </c>
      <c r="T142" s="4" t="s">
        <v>419</v>
      </c>
      <c r="U142" s="5">
        <v>45</v>
      </c>
    </row>
    <row r="143" spans="1:21" ht="15" customHeight="1">
      <c r="A143" s="1" t="s">
        <v>805</v>
      </c>
      <c r="B143" s="1" t="s">
        <v>799</v>
      </c>
      <c r="C143" s="1" t="s">
        <v>800</v>
      </c>
      <c r="D143" s="1" t="s">
        <v>801</v>
      </c>
      <c r="E143" s="1" t="s">
        <v>802</v>
      </c>
      <c r="F143" s="1" t="s">
        <v>5</v>
      </c>
      <c r="G143" t="s">
        <v>6</v>
      </c>
      <c r="H143" s="1" t="s">
        <v>7</v>
      </c>
      <c r="I143" s="2" t="s">
        <v>803</v>
      </c>
      <c r="J143" s="1" t="s">
        <v>804</v>
      </c>
      <c r="K143" s="1" t="s">
        <v>10</v>
      </c>
      <c r="L143" s="3">
        <f t="shared" si="2"/>
        <v>0.75</v>
      </c>
      <c r="M143" t="s">
        <v>11</v>
      </c>
      <c r="N143" s="1" t="s">
        <v>12</v>
      </c>
      <c r="O143" s="1" t="s">
        <v>80</v>
      </c>
      <c r="Q143" s="1" t="s">
        <v>14</v>
      </c>
      <c r="R143" t="s">
        <v>15</v>
      </c>
      <c r="S143" s="4" t="s">
        <v>418</v>
      </c>
      <c r="T143" s="4" t="s">
        <v>419</v>
      </c>
      <c r="U143" s="5">
        <v>45</v>
      </c>
    </row>
    <row r="144" spans="1:21" ht="15" customHeight="1">
      <c r="A144" s="1" t="s">
        <v>806</v>
      </c>
      <c r="B144" s="1" t="s">
        <v>807</v>
      </c>
      <c r="C144" s="1" t="s">
        <v>808</v>
      </c>
      <c r="D144" s="1" t="s">
        <v>801</v>
      </c>
      <c r="E144" s="1" t="s">
        <v>802</v>
      </c>
      <c r="F144" s="1" t="s">
        <v>5</v>
      </c>
      <c r="G144" t="s">
        <v>6</v>
      </c>
      <c r="H144" s="1" t="s">
        <v>7</v>
      </c>
      <c r="I144" s="2" t="s">
        <v>809</v>
      </c>
      <c r="J144" s="1" t="s">
        <v>810</v>
      </c>
      <c r="K144" s="1" t="s">
        <v>10</v>
      </c>
      <c r="L144" s="3">
        <f t="shared" si="2"/>
        <v>0.75</v>
      </c>
      <c r="M144" t="s">
        <v>11</v>
      </c>
      <c r="N144" s="1" t="s">
        <v>12</v>
      </c>
      <c r="O144" s="1" t="s">
        <v>108</v>
      </c>
      <c r="Q144" s="1" t="s">
        <v>14</v>
      </c>
      <c r="R144" t="s">
        <v>15</v>
      </c>
      <c r="S144" s="4" t="s">
        <v>811</v>
      </c>
      <c r="T144" s="4" t="s">
        <v>812</v>
      </c>
      <c r="U144" s="5">
        <v>45</v>
      </c>
    </row>
    <row r="145" spans="1:21" ht="15" customHeight="1">
      <c r="A145" s="1" t="s">
        <v>813</v>
      </c>
      <c r="B145" s="1" t="s">
        <v>814</v>
      </c>
      <c r="C145" s="1" t="s">
        <v>815</v>
      </c>
      <c r="D145" s="1" t="s">
        <v>816</v>
      </c>
      <c r="E145" s="1" t="s">
        <v>817</v>
      </c>
      <c r="F145" s="1" t="s">
        <v>214</v>
      </c>
      <c r="G145" t="s">
        <v>6</v>
      </c>
      <c r="H145" s="1" t="s">
        <v>7</v>
      </c>
      <c r="I145" s="2" t="s">
        <v>259</v>
      </c>
      <c r="J145" s="1" t="s">
        <v>818</v>
      </c>
      <c r="K145" s="1" t="s">
        <v>10</v>
      </c>
      <c r="L145" s="3">
        <f t="shared" si="2"/>
        <v>0.75</v>
      </c>
      <c r="M145" t="s">
        <v>11</v>
      </c>
      <c r="N145" s="1" t="s">
        <v>12</v>
      </c>
      <c r="O145" s="1" t="s">
        <v>13</v>
      </c>
      <c r="Q145" s="1" t="s">
        <v>14</v>
      </c>
      <c r="R145" t="s">
        <v>15</v>
      </c>
      <c r="S145" s="4" t="s">
        <v>261</v>
      </c>
      <c r="T145" s="4" t="s">
        <v>228</v>
      </c>
      <c r="U145" s="5">
        <v>45</v>
      </c>
    </row>
    <row r="146" spans="1:21" ht="15" customHeight="1">
      <c r="A146" s="1" t="s">
        <v>819</v>
      </c>
      <c r="B146" s="1" t="s">
        <v>820</v>
      </c>
      <c r="C146" s="1" t="s">
        <v>821</v>
      </c>
      <c r="D146" s="1" t="s">
        <v>816</v>
      </c>
      <c r="E146" s="1" t="s">
        <v>817</v>
      </c>
      <c r="F146" s="1" t="s">
        <v>214</v>
      </c>
      <c r="G146" t="s">
        <v>6</v>
      </c>
      <c r="H146" s="1" t="s">
        <v>7</v>
      </c>
      <c r="I146" s="2" t="s">
        <v>259</v>
      </c>
      <c r="J146" s="1" t="s">
        <v>818</v>
      </c>
      <c r="K146" s="1" t="s">
        <v>10</v>
      </c>
      <c r="L146" s="3">
        <f t="shared" si="2"/>
        <v>0.75</v>
      </c>
      <c r="M146" t="s">
        <v>11</v>
      </c>
      <c r="N146" s="1" t="s">
        <v>12</v>
      </c>
      <c r="O146" s="1" t="s">
        <v>13</v>
      </c>
      <c r="Q146" s="1" t="s">
        <v>14</v>
      </c>
      <c r="R146" t="s">
        <v>15</v>
      </c>
      <c r="S146" s="4" t="s">
        <v>261</v>
      </c>
      <c r="T146" s="4" t="s">
        <v>228</v>
      </c>
      <c r="U146" s="5">
        <v>45</v>
      </c>
    </row>
    <row r="147" spans="1:21" ht="15" customHeight="1">
      <c r="A147" s="1" t="s">
        <v>822</v>
      </c>
      <c r="B147" s="1" t="s">
        <v>823</v>
      </c>
      <c r="C147" s="1" t="s">
        <v>824</v>
      </c>
      <c r="D147" s="1" t="s">
        <v>816</v>
      </c>
      <c r="E147" s="1" t="s">
        <v>817</v>
      </c>
      <c r="F147" s="1" t="s">
        <v>214</v>
      </c>
      <c r="G147" t="s">
        <v>6</v>
      </c>
      <c r="H147" s="1" t="s">
        <v>7</v>
      </c>
      <c r="I147" s="2" t="s">
        <v>825</v>
      </c>
      <c r="J147" s="1" t="s">
        <v>826</v>
      </c>
      <c r="K147" s="1" t="s">
        <v>148</v>
      </c>
      <c r="L147" s="3">
        <f t="shared" si="2"/>
        <v>0.75</v>
      </c>
      <c r="M147" t="s">
        <v>11</v>
      </c>
      <c r="N147" s="1" t="s">
        <v>12</v>
      </c>
      <c r="O147" s="1" t="s">
        <v>13</v>
      </c>
      <c r="Q147" s="1" t="s">
        <v>14</v>
      </c>
      <c r="R147" t="s">
        <v>15</v>
      </c>
      <c r="S147" s="4" t="s">
        <v>449</v>
      </c>
      <c r="T147" s="4" t="s">
        <v>827</v>
      </c>
      <c r="U147" s="5">
        <v>45</v>
      </c>
    </row>
    <row r="148" spans="1:21" ht="15" customHeight="1">
      <c r="A148" s="1" t="s">
        <v>828</v>
      </c>
      <c r="B148" s="1" t="s">
        <v>829</v>
      </c>
      <c r="C148" s="1" t="s">
        <v>830</v>
      </c>
      <c r="D148" s="1" t="s">
        <v>831</v>
      </c>
      <c r="E148" s="1" t="s">
        <v>832</v>
      </c>
      <c r="F148" s="1" t="s">
        <v>52</v>
      </c>
      <c r="G148" t="s">
        <v>6</v>
      </c>
      <c r="H148" s="1" t="s">
        <v>7</v>
      </c>
      <c r="I148" s="2" t="s">
        <v>569</v>
      </c>
      <c r="J148" s="1" t="s">
        <v>833</v>
      </c>
      <c r="K148" s="1" t="s">
        <v>10</v>
      </c>
      <c r="L148" s="3">
        <f t="shared" si="2"/>
        <v>0.75</v>
      </c>
      <c r="M148" t="s">
        <v>11</v>
      </c>
      <c r="N148" s="1" t="s">
        <v>834</v>
      </c>
      <c r="O148" s="1" t="s">
        <v>13</v>
      </c>
      <c r="Q148" s="1" t="s">
        <v>14</v>
      </c>
      <c r="R148" t="s">
        <v>15</v>
      </c>
      <c r="S148" s="4" t="s">
        <v>129</v>
      </c>
      <c r="T148" s="4" t="s">
        <v>402</v>
      </c>
      <c r="U148" s="5">
        <v>45</v>
      </c>
    </row>
    <row r="149" spans="1:21" ht="15" customHeight="1">
      <c r="A149" s="1" t="s">
        <v>594</v>
      </c>
      <c r="B149" s="1" t="s">
        <v>595</v>
      </c>
      <c r="C149" s="1" t="s">
        <v>596</v>
      </c>
      <c r="D149" s="1" t="s">
        <v>831</v>
      </c>
      <c r="E149" s="1" t="s">
        <v>832</v>
      </c>
      <c r="F149" s="1" t="s">
        <v>52</v>
      </c>
      <c r="G149" t="s">
        <v>6</v>
      </c>
      <c r="H149" s="1" t="s">
        <v>7</v>
      </c>
      <c r="I149" s="2" t="s">
        <v>835</v>
      </c>
      <c r="J149" s="1" t="s">
        <v>836</v>
      </c>
      <c r="K149" s="1" t="s">
        <v>10</v>
      </c>
      <c r="L149" s="3">
        <f t="shared" si="2"/>
        <v>0.83333333333333337</v>
      </c>
      <c r="M149" t="s">
        <v>11</v>
      </c>
      <c r="N149" s="1" t="s">
        <v>834</v>
      </c>
      <c r="O149" s="1" t="s">
        <v>108</v>
      </c>
      <c r="Q149" s="1" t="s">
        <v>128</v>
      </c>
      <c r="R149" t="s">
        <v>15</v>
      </c>
      <c r="S149" s="4" t="s">
        <v>217</v>
      </c>
      <c r="T149" s="4" t="s">
        <v>837</v>
      </c>
      <c r="U149" s="5">
        <v>50</v>
      </c>
    </row>
    <row r="150" spans="1:21" ht="15" customHeight="1">
      <c r="A150" s="1" t="s">
        <v>838</v>
      </c>
      <c r="B150" s="1" t="s">
        <v>839</v>
      </c>
      <c r="C150" s="1" t="s">
        <v>840</v>
      </c>
      <c r="D150" s="1" t="s">
        <v>831</v>
      </c>
      <c r="E150" s="1" t="s">
        <v>832</v>
      </c>
      <c r="F150" s="1" t="s">
        <v>52</v>
      </c>
      <c r="G150" t="s">
        <v>6</v>
      </c>
      <c r="H150" s="1" t="s">
        <v>7</v>
      </c>
      <c r="I150" s="2" t="s">
        <v>841</v>
      </c>
      <c r="J150" s="1" t="s">
        <v>842</v>
      </c>
      <c r="K150" s="1" t="s">
        <v>10</v>
      </c>
      <c r="L150" s="3">
        <f t="shared" si="2"/>
        <v>0.91666666666666663</v>
      </c>
      <c r="M150" t="s">
        <v>11</v>
      </c>
      <c r="N150" s="11" t="s">
        <v>843</v>
      </c>
      <c r="O150" s="1" t="s">
        <v>13</v>
      </c>
      <c r="Q150" s="1" t="s">
        <v>14</v>
      </c>
      <c r="R150" t="s">
        <v>15</v>
      </c>
      <c r="S150" s="4" t="s">
        <v>380</v>
      </c>
      <c r="T150" s="4" t="s">
        <v>142</v>
      </c>
      <c r="U150" s="5">
        <v>55</v>
      </c>
    </row>
    <row r="151" spans="1:21" ht="15" customHeight="1">
      <c r="A151" s="1" t="s">
        <v>844</v>
      </c>
      <c r="B151" s="1" t="s">
        <v>582</v>
      </c>
      <c r="C151" s="1" t="s">
        <v>845</v>
      </c>
      <c r="D151" s="1" t="s">
        <v>846</v>
      </c>
      <c r="E151" s="1" t="s">
        <v>847</v>
      </c>
      <c r="F151" s="1" t="s">
        <v>42</v>
      </c>
      <c r="G151" t="s">
        <v>6</v>
      </c>
      <c r="H151" s="1" t="s">
        <v>7</v>
      </c>
      <c r="I151" s="2" t="s">
        <v>848</v>
      </c>
      <c r="J151" s="1" t="s">
        <v>849</v>
      </c>
      <c r="K151" s="1" t="s">
        <v>10</v>
      </c>
      <c r="L151" s="3">
        <f t="shared" si="2"/>
        <v>0.75</v>
      </c>
      <c r="M151" t="s">
        <v>11</v>
      </c>
      <c r="N151" s="1" t="s">
        <v>12</v>
      </c>
      <c r="O151" s="1" t="s">
        <v>13</v>
      </c>
      <c r="Q151" s="1" t="s">
        <v>14</v>
      </c>
      <c r="R151" t="s">
        <v>15</v>
      </c>
      <c r="S151" s="4" t="s">
        <v>850</v>
      </c>
      <c r="T151" s="4" t="s">
        <v>851</v>
      </c>
      <c r="U151" s="5">
        <v>45</v>
      </c>
    </row>
    <row r="152" spans="1:21" ht="15" customHeight="1">
      <c r="A152" s="1" t="s">
        <v>852</v>
      </c>
      <c r="B152" s="1" t="s">
        <v>636</v>
      </c>
      <c r="C152" s="1" t="s">
        <v>637</v>
      </c>
      <c r="D152" s="1" t="s">
        <v>846</v>
      </c>
      <c r="E152" s="1" t="s">
        <v>847</v>
      </c>
      <c r="F152" s="1" t="s">
        <v>42</v>
      </c>
      <c r="G152" t="s">
        <v>6</v>
      </c>
      <c r="H152" s="1" t="s">
        <v>7</v>
      </c>
      <c r="I152" s="2" t="s">
        <v>853</v>
      </c>
      <c r="J152" s="1" t="s">
        <v>854</v>
      </c>
      <c r="K152" s="1" t="s">
        <v>10</v>
      </c>
      <c r="L152" s="3">
        <f t="shared" si="2"/>
        <v>0.75</v>
      </c>
      <c r="M152" t="s">
        <v>11</v>
      </c>
      <c r="N152" s="1" t="s">
        <v>12</v>
      </c>
      <c r="O152" s="1" t="s">
        <v>13</v>
      </c>
      <c r="Q152" s="1" t="s">
        <v>14</v>
      </c>
      <c r="R152" t="s">
        <v>15</v>
      </c>
      <c r="S152" s="4" t="s">
        <v>72</v>
      </c>
      <c r="T152" s="4" t="s">
        <v>120</v>
      </c>
      <c r="U152" s="5">
        <v>45</v>
      </c>
    </row>
    <row r="153" spans="1:21" ht="15" customHeight="1">
      <c r="A153" s="1" t="s">
        <v>855</v>
      </c>
      <c r="B153" s="1" t="s">
        <v>856</v>
      </c>
      <c r="C153" s="1" t="s">
        <v>857</v>
      </c>
      <c r="D153" s="1" t="s">
        <v>858</v>
      </c>
      <c r="E153" s="1" t="s">
        <v>859</v>
      </c>
      <c r="F153" s="1" t="s">
        <v>42</v>
      </c>
      <c r="G153" t="s">
        <v>6</v>
      </c>
      <c r="H153" s="1" t="s">
        <v>7</v>
      </c>
      <c r="I153" s="2" t="s">
        <v>860</v>
      </c>
      <c r="J153" s="1" t="s">
        <v>861</v>
      </c>
      <c r="K153" s="1" t="s">
        <v>10</v>
      </c>
      <c r="L153" s="3">
        <f t="shared" si="2"/>
        <v>0.75</v>
      </c>
      <c r="M153" t="s">
        <v>11</v>
      </c>
      <c r="N153" s="1" t="s">
        <v>12</v>
      </c>
      <c r="O153" s="1" t="s">
        <v>80</v>
      </c>
      <c r="Q153" s="1" t="s">
        <v>14</v>
      </c>
      <c r="R153" t="s">
        <v>15</v>
      </c>
      <c r="S153" s="4" t="s">
        <v>862</v>
      </c>
      <c r="T153" s="4" t="s">
        <v>863</v>
      </c>
      <c r="U153" s="5">
        <v>45</v>
      </c>
    </row>
    <row r="154" spans="1:21" ht="15" customHeight="1">
      <c r="A154" s="1" t="s">
        <v>864</v>
      </c>
      <c r="B154" s="1" t="s">
        <v>865</v>
      </c>
      <c r="C154" s="1" t="s">
        <v>866</v>
      </c>
      <c r="D154" s="1" t="s">
        <v>858</v>
      </c>
      <c r="E154" s="1" t="s">
        <v>859</v>
      </c>
      <c r="F154" s="1" t="s">
        <v>42</v>
      </c>
      <c r="G154" t="s">
        <v>6</v>
      </c>
      <c r="H154" s="1" t="s">
        <v>7</v>
      </c>
      <c r="I154" s="2" t="s">
        <v>867</v>
      </c>
      <c r="J154" s="1" t="s">
        <v>861</v>
      </c>
      <c r="K154" s="1" t="s">
        <v>10</v>
      </c>
      <c r="L154" s="3">
        <f t="shared" si="2"/>
        <v>0.75</v>
      </c>
      <c r="M154" t="s">
        <v>11</v>
      </c>
      <c r="N154" s="1" t="s">
        <v>12</v>
      </c>
      <c r="O154" s="1" t="s">
        <v>23</v>
      </c>
      <c r="Q154" s="1" t="s">
        <v>14</v>
      </c>
      <c r="R154" t="s">
        <v>15</v>
      </c>
      <c r="S154" s="4" t="s">
        <v>682</v>
      </c>
      <c r="T154" s="4" t="s">
        <v>738</v>
      </c>
      <c r="U154" s="5">
        <v>45</v>
      </c>
    </row>
    <row r="155" spans="1:21" ht="15" customHeight="1">
      <c r="A155" s="1" t="s">
        <v>868</v>
      </c>
      <c r="B155" s="1" t="s">
        <v>869</v>
      </c>
      <c r="C155" s="1" t="s">
        <v>870</v>
      </c>
      <c r="D155" s="1" t="s">
        <v>858</v>
      </c>
      <c r="E155" s="1" t="s">
        <v>859</v>
      </c>
      <c r="F155" s="1" t="s">
        <v>42</v>
      </c>
      <c r="G155" t="s">
        <v>6</v>
      </c>
      <c r="H155" s="1" t="s">
        <v>7</v>
      </c>
      <c r="I155" s="2" t="s">
        <v>871</v>
      </c>
      <c r="J155" s="1" t="s">
        <v>861</v>
      </c>
      <c r="K155" s="1" t="s">
        <v>10</v>
      </c>
      <c r="L155" s="3">
        <f t="shared" si="2"/>
        <v>0.75</v>
      </c>
      <c r="M155" t="s">
        <v>11</v>
      </c>
      <c r="N155" s="1" t="s">
        <v>12</v>
      </c>
      <c r="O155" s="1" t="s">
        <v>23</v>
      </c>
      <c r="Q155" s="1" t="s">
        <v>14</v>
      </c>
      <c r="R155" t="s">
        <v>15</v>
      </c>
      <c r="S155" s="4" t="s">
        <v>862</v>
      </c>
      <c r="T155" s="4" t="s">
        <v>863</v>
      </c>
      <c r="U155" s="5">
        <v>45</v>
      </c>
    </row>
    <row r="156" spans="1:21" ht="15" customHeight="1">
      <c r="A156" s="1" t="s">
        <v>872</v>
      </c>
      <c r="B156" s="1" t="s">
        <v>595</v>
      </c>
      <c r="C156" s="1" t="s">
        <v>873</v>
      </c>
      <c r="D156" s="1" t="s">
        <v>858</v>
      </c>
      <c r="E156" s="1" t="s">
        <v>859</v>
      </c>
      <c r="F156" s="1" t="s">
        <v>42</v>
      </c>
      <c r="G156" t="s">
        <v>6</v>
      </c>
      <c r="H156" s="1" t="s">
        <v>7</v>
      </c>
      <c r="I156" s="2" t="s">
        <v>736</v>
      </c>
      <c r="J156" s="1" t="s">
        <v>861</v>
      </c>
      <c r="K156" s="1" t="s">
        <v>10</v>
      </c>
      <c r="L156" s="3">
        <f t="shared" si="2"/>
        <v>0.75</v>
      </c>
      <c r="M156" t="s">
        <v>11</v>
      </c>
      <c r="N156" s="1" t="s">
        <v>12</v>
      </c>
      <c r="O156" s="1" t="s">
        <v>80</v>
      </c>
      <c r="Q156" s="1" t="s">
        <v>14</v>
      </c>
      <c r="R156" t="s">
        <v>15</v>
      </c>
      <c r="S156" s="4" t="s">
        <v>682</v>
      </c>
      <c r="T156" s="4" t="s">
        <v>738</v>
      </c>
      <c r="U156" s="5">
        <v>45</v>
      </c>
    </row>
    <row r="157" spans="1:21" ht="15" customHeight="1">
      <c r="A157" s="1" t="s">
        <v>874</v>
      </c>
      <c r="B157" s="1" t="s">
        <v>875</v>
      </c>
      <c r="C157" s="1" t="s">
        <v>876</v>
      </c>
      <c r="D157" s="1" t="s">
        <v>877</v>
      </c>
      <c r="E157" s="1" t="s">
        <v>878</v>
      </c>
      <c r="F157" s="1" t="s">
        <v>42</v>
      </c>
      <c r="G157" t="s">
        <v>6</v>
      </c>
      <c r="H157" s="1" t="s">
        <v>7</v>
      </c>
      <c r="I157" s="2" t="s">
        <v>879</v>
      </c>
      <c r="J157" s="1" t="s">
        <v>880</v>
      </c>
      <c r="K157" s="1" t="s">
        <v>148</v>
      </c>
      <c r="L157" s="3">
        <f t="shared" si="2"/>
        <v>0.75</v>
      </c>
      <c r="M157" t="s">
        <v>11</v>
      </c>
      <c r="N157" s="1" t="s">
        <v>12</v>
      </c>
      <c r="O157" s="1" t="s">
        <v>23</v>
      </c>
      <c r="Q157" s="1" t="s">
        <v>139</v>
      </c>
      <c r="R157" t="s">
        <v>140</v>
      </c>
      <c r="S157" s="4" t="s">
        <v>72</v>
      </c>
      <c r="T157" s="4" t="s">
        <v>120</v>
      </c>
      <c r="U157" s="5">
        <v>45</v>
      </c>
    </row>
    <row r="158" spans="1:21" ht="15" customHeight="1">
      <c r="A158" s="1" t="s">
        <v>881</v>
      </c>
      <c r="B158" s="1" t="s">
        <v>882</v>
      </c>
      <c r="C158" s="1" t="s">
        <v>883</v>
      </c>
      <c r="D158" s="1" t="s">
        <v>877</v>
      </c>
      <c r="E158" s="1" t="s">
        <v>878</v>
      </c>
      <c r="F158" s="1" t="s">
        <v>42</v>
      </c>
      <c r="G158" t="s">
        <v>6</v>
      </c>
      <c r="H158" s="1" t="s">
        <v>7</v>
      </c>
      <c r="I158" s="2" t="s">
        <v>884</v>
      </c>
      <c r="J158" s="1" t="s">
        <v>880</v>
      </c>
      <c r="K158" s="1" t="s">
        <v>148</v>
      </c>
      <c r="L158" s="3">
        <f t="shared" si="2"/>
        <v>0.75</v>
      </c>
      <c r="M158" t="s">
        <v>11</v>
      </c>
      <c r="N158" s="1" t="s">
        <v>12</v>
      </c>
      <c r="O158" s="1" t="s">
        <v>23</v>
      </c>
      <c r="Q158" s="1" t="s">
        <v>139</v>
      </c>
      <c r="R158" t="s">
        <v>140</v>
      </c>
      <c r="S158" s="4" t="s">
        <v>120</v>
      </c>
      <c r="T158" s="4" t="s">
        <v>130</v>
      </c>
      <c r="U158" s="5">
        <v>45</v>
      </c>
    </row>
    <row r="159" spans="1:21" ht="15" customHeight="1">
      <c r="A159" s="1" t="s">
        <v>885</v>
      </c>
      <c r="B159" s="1" t="s">
        <v>412</v>
      </c>
      <c r="C159" s="1" t="s">
        <v>886</v>
      </c>
      <c r="D159" s="1" t="s">
        <v>887</v>
      </c>
      <c r="E159" s="1" t="s">
        <v>888</v>
      </c>
      <c r="F159" s="1" t="s">
        <v>42</v>
      </c>
      <c r="G159" t="s">
        <v>6</v>
      </c>
      <c r="H159" s="1" t="s">
        <v>7</v>
      </c>
      <c r="I159" s="2" t="s">
        <v>625</v>
      </c>
      <c r="J159" s="1" t="s">
        <v>889</v>
      </c>
      <c r="K159" s="1" t="s">
        <v>10</v>
      </c>
      <c r="L159" s="3">
        <f t="shared" si="2"/>
        <v>0.75</v>
      </c>
      <c r="M159" t="s">
        <v>11</v>
      </c>
      <c r="N159" s="1" t="s">
        <v>890</v>
      </c>
      <c r="O159" s="1" t="s">
        <v>13</v>
      </c>
      <c r="Q159" s="1" t="s">
        <v>14</v>
      </c>
      <c r="R159" t="s">
        <v>15</v>
      </c>
      <c r="S159" s="4" t="s">
        <v>330</v>
      </c>
      <c r="T159" s="4" t="s">
        <v>129</v>
      </c>
      <c r="U159" s="5">
        <v>45</v>
      </c>
    </row>
    <row r="160" spans="1:21" ht="15" customHeight="1">
      <c r="A160" s="6" t="s">
        <v>891</v>
      </c>
      <c r="B160" s="6" t="s">
        <v>230</v>
      </c>
      <c r="C160" s="6" t="s">
        <v>231</v>
      </c>
      <c r="D160" s="6" t="s">
        <v>892</v>
      </c>
      <c r="E160" s="6" t="s">
        <v>893</v>
      </c>
      <c r="F160" s="6" t="s">
        <v>5</v>
      </c>
      <c r="G160" t="s">
        <v>6</v>
      </c>
      <c r="H160" t="s">
        <v>7</v>
      </c>
      <c r="K160" s="6" t="s">
        <v>46</v>
      </c>
      <c r="L160" s="3">
        <f t="shared" si="2"/>
        <v>0</v>
      </c>
      <c r="S160" s="7"/>
      <c r="T160" s="7"/>
      <c r="U160" s="5">
        <v>0</v>
      </c>
    </row>
    <row r="161" spans="1:21" ht="15" customHeight="1">
      <c r="A161" s="1" t="s">
        <v>894</v>
      </c>
      <c r="B161" s="1" t="s">
        <v>895</v>
      </c>
      <c r="C161" s="1" t="s">
        <v>896</v>
      </c>
      <c r="D161" s="1" t="s">
        <v>897</v>
      </c>
      <c r="E161" s="1" t="s">
        <v>898</v>
      </c>
      <c r="F161" s="1" t="s">
        <v>52</v>
      </c>
      <c r="G161" t="s">
        <v>6</v>
      </c>
      <c r="H161" s="1" t="s">
        <v>7</v>
      </c>
      <c r="I161" s="2" t="s">
        <v>899</v>
      </c>
      <c r="J161" s="1" t="s">
        <v>900</v>
      </c>
      <c r="K161" s="1" t="s">
        <v>148</v>
      </c>
      <c r="L161" s="3">
        <f t="shared" si="2"/>
        <v>0.75</v>
      </c>
      <c r="M161" t="s">
        <v>11</v>
      </c>
      <c r="N161" s="1" t="s">
        <v>12</v>
      </c>
      <c r="O161" s="1" t="s">
        <v>80</v>
      </c>
      <c r="Q161" s="1" t="s">
        <v>14</v>
      </c>
      <c r="R161" t="s">
        <v>15</v>
      </c>
      <c r="S161" s="4" t="s">
        <v>17</v>
      </c>
      <c r="T161" s="4" t="s">
        <v>24</v>
      </c>
      <c r="U161" s="5">
        <v>45</v>
      </c>
    </row>
    <row r="162" spans="1:21" ht="15" customHeight="1">
      <c r="A162" s="1" t="s">
        <v>901</v>
      </c>
      <c r="B162" s="1" t="s">
        <v>902</v>
      </c>
      <c r="C162" s="1" t="s">
        <v>903</v>
      </c>
      <c r="D162" s="1" t="s">
        <v>904</v>
      </c>
      <c r="E162" s="1" t="s">
        <v>905</v>
      </c>
      <c r="F162" s="1" t="s">
        <v>906</v>
      </c>
      <c r="G162" t="s">
        <v>6</v>
      </c>
      <c r="H162" s="1" t="s">
        <v>7</v>
      </c>
      <c r="I162" s="2" t="s">
        <v>907</v>
      </c>
      <c r="J162" s="1" t="s">
        <v>908</v>
      </c>
      <c r="K162" s="1" t="s">
        <v>148</v>
      </c>
      <c r="L162" s="3">
        <f t="shared" si="2"/>
        <v>0.75</v>
      </c>
      <c r="M162" t="s">
        <v>11</v>
      </c>
      <c r="N162" s="1" t="s">
        <v>909</v>
      </c>
      <c r="O162" s="1" t="s">
        <v>108</v>
      </c>
      <c r="Q162" s="1" t="s">
        <v>128</v>
      </c>
      <c r="R162" t="s">
        <v>15</v>
      </c>
      <c r="S162" s="4" t="s">
        <v>99</v>
      </c>
      <c r="T162" s="4" t="s">
        <v>185</v>
      </c>
      <c r="U162" s="5">
        <v>45</v>
      </c>
    </row>
    <row r="163" spans="1:21" ht="15" customHeight="1">
      <c r="A163" s="1" t="s">
        <v>910</v>
      </c>
      <c r="B163" s="1" t="s">
        <v>781</v>
      </c>
      <c r="C163" s="1" t="s">
        <v>911</v>
      </c>
      <c r="D163" s="1" t="s">
        <v>912</v>
      </c>
      <c r="E163" s="1" t="s">
        <v>913</v>
      </c>
      <c r="F163" s="1" t="s">
        <v>52</v>
      </c>
      <c r="G163" t="s">
        <v>6</v>
      </c>
      <c r="H163" s="1" t="s">
        <v>7</v>
      </c>
      <c r="I163" s="2" t="s">
        <v>914</v>
      </c>
      <c r="J163" s="1" t="s">
        <v>915</v>
      </c>
      <c r="K163" s="1" t="s">
        <v>10</v>
      </c>
      <c r="L163" s="3">
        <f t="shared" si="2"/>
        <v>0.83333333333333337</v>
      </c>
      <c r="M163" t="s">
        <v>11</v>
      </c>
      <c r="N163" s="1" t="s">
        <v>12</v>
      </c>
      <c r="O163" s="1" t="s">
        <v>23</v>
      </c>
      <c r="Q163" s="1" t="s">
        <v>916</v>
      </c>
      <c r="R163" t="s">
        <v>917</v>
      </c>
      <c r="S163" s="4" t="s">
        <v>255</v>
      </c>
      <c r="T163" s="4" t="s">
        <v>850</v>
      </c>
      <c r="U163" s="5">
        <v>50</v>
      </c>
    </row>
    <row r="164" spans="1:21" ht="15" customHeight="1">
      <c r="A164" s="1" t="s">
        <v>910</v>
      </c>
      <c r="B164" s="1" t="s">
        <v>781</v>
      </c>
      <c r="C164" s="1" t="s">
        <v>911</v>
      </c>
      <c r="D164" s="1" t="s">
        <v>912</v>
      </c>
      <c r="E164" s="1" t="s">
        <v>913</v>
      </c>
      <c r="F164" s="1" t="s">
        <v>52</v>
      </c>
      <c r="G164" t="s">
        <v>6</v>
      </c>
      <c r="H164" s="1" t="s">
        <v>7</v>
      </c>
      <c r="I164" s="2" t="s">
        <v>918</v>
      </c>
      <c r="J164" s="1" t="s">
        <v>915</v>
      </c>
      <c r="K164" s="1" t="s">
        <v>10</v>
      </c>
      <c r="L164" s="3">
        <f t="shared" si="2"/>
        <v>0.83333333333333337</v>
      </c>
      <c r="M164" t="s">
        <v>11</v>
      </c>
      <c r="N164" s="1" t="s">
        <v>12</v>
      </c>
      <c r="O164" s="1" t="s">
        <v>23</v>
      </c>
      <c r="Q164" s="1" t="s">
        <v>919</v>
      </c>
      <c r="R164" t="s">
        <v>920</v>
      </c>
      <c r="S164" s="4" t="s">
        <v>255</v>
      </c>
      <c r="T164" s="4" t="s">
        <v>850</v>
      </c>
      <c r="U164" s="5">
        <v>50</v>
      </c>
    </row>
    <row r="165" spans="1:21" ht="15" customHeight="1">
      <c r="A165" s="1" t="s">
        <v>921</v>
      </c>
      <c r="B165" s="1" t="s">
        <v>922</v>
      </c>
      <c r="C165" s="1" t="s">
        <v>923</v>
      </c>
      <c r="D165" s="1" t="s">
        <v>924</v>
      </c>
      <c r="E165" s="1" t="s">
        <v>925</v>
      </c>
      <c r="F165" s="1" t="s">
        <v>52</v>
      </c>
      <c r="G165" t="s">
        <v>6</v>
      </c>
      <c r="H165" s="1" t="s">
        <v>7</v>
      </c>
      <c r="I165" s="2" t="s">
        <v>926</v>
      </c>
      <c r="J165" s="1" t="s">
        <v>927</v>
      </c>
      <c r="K165" s="1" t="s">
        <v>10</v>
      </c>
      <c r="L165" s="3">
        <f t="shared" si="2"/>
        <v>0.83333333333333337</v>
      </c>
      <c r="M165" t="s">
        <v>11</v>
      </c>
      <c r="N165" s="1" t="s">
        <v>12</v>
      </c>
      <c r="O165" s="1" t="s">
        <v>23</v>
      </c>
      <c r="Q165" s="1" t="s">
        <v>128</v>
      </c>
      <c r="R165" t="s">
        <v>15</v>
      </c>
      <c r="S165" s="4" t="s">
        <v>129</v>
      </c>
      <c r="T165" s="4" t="s">
        <v>130</v>
      </c>
      <c r="U165" s="5">
        <v>50</v>
      </c>
    </row>
    <row r="166" spans="1:21" ht="15" customHeight="1">
      <c r="A166" s="1" t="s">
        <v>928</v>
      </c>
      <c r="B166" s="1" t="s">
        <v>781</v>
      </c>
      <c r="C166" s="1" t="s">
        <v>911</v>
      </c>
      <c r="D166" s="1" t="s">
        <v>929</v>
      </c>
      <c r="E166" s="1" t="s">
        <v>930</v>
      </c>
      <c r="F166" s="1" t="s">
        <v>5</v>
      </c>
      <c r="G166" t="s">
        <v>6</v>
      </c>
      <c r="H166" s="1" t="s">
        <v>7</v>
      </c>
      <c r="I166" s="2" t="s">
        <v>736</v>
      </c>
      <c r="J166" s="1" t="s">
        <v>931</v>
      </c>
      <c r="K166" s="1" t="s">
        <v>10</v>
      </c>
      <c r="L166" s="3">
        <f t="shared" si="2"/>
        <v>0.75</v>
      </c>
      <c r="M166" t="s">
        <v>11</v>
      </c>
      <c r="N166" s="1" t="s">
        <v>12</v>
      </c>
      <c r="O166" s="1" t="s">
        <v>80</v>
      </c>
      <c r="Q166" s="1" t="s">
        <v>14</v>
      </c>
      <c r="R166" t="s">
        <v>15</v>
      </c>
      <c r="S166" s="4" t="s">
        <v>682</v>
      </c>
      <c r="T166" s="4" t="s">
        <v>738</v>
      </c>
      <c r="U166" s="5">
        <v>45</v>
      </c>
    </row>
    <row r="167" spans="1:21" ht="15" customHeight="1">
      <c r="A167" s="1" t="s">
        <v>932</v>
      </c>
      <c r="B167" s="1" t="s">
        <v>781</v>
      </c>
      <c r="C167" s="1" t="s">
        <v>782</v>
      </c>
      <c r="D167" s="1" t="s">
        <v>929</v>
      </c>
      <c r="E167" s="1" t="s">
        <v>930</v>
      </c>
      <c r="F167" s="1" t="s">
        <v>5</v>
      </c>
      <c r="G167" t="s">
        <v>6</v>
      </c>
      <c r="H167" s="1" t="s">
        <v>7</v>
      </c>
      <c r="I167" s="2" t="s">
        <v>933</v>
      </c>
      <c r="J167" s="1" t="s">
        <v>931</v>
      </c>
      <c r="K167" s="1" t="s">
        <v>10</v>
      </c>
      <c r="L167" s="3">
        <f t="shared" si="2"/>
        <v>0.75</v>
      </c>
      <c r="M167" t="s">
        <v>11</v>
      </c>
      <c r="N167" s="1" t="s">
        <v>12</v>
      </c>
      <c r="O167" s="1" t="s">
        <v>80</v>
      </c>
      <c r="Q167" s="1" t="s">
        <v>14</v>
      </c>
      <c r="R167" t="s">
        <v>15</v>
      </c>
      <c r="S167" s="4" t="s">
        <v>372</v>
      </c>
      <c r="T167" s="4" t="s">
        <v>150</v>
      </c>
      <c r="U167" s="5">
        <v>45</v>
      </c>
    </row>
    <row r="168" spans="1:21" ht="15" customHeight="1">
      <c r="A168" s="1" t="s">
        <v>934</v>
      </c>
      <c r="B168" s="1" t="s">
        <v>614</v>
      </c>
      <c r="C168" s="1" t="s">
        <v>615</v>
      </c>
      <c r="D168" s="1" t="s">
        <v>929</v>
      </c>
      <c r="E168" s="1" t="s">
        <v>930</v>
      </c>
      <c r="F168" s="1" t="s">
        <v>5</v>
      </c>
      <c r="G168" t="s">
        <v>6</v>
      </c>
      <c r="H168" s="1" t="s">
        <v>7</v>
      </c>
      <c r="I168" s="2" t="s">
        <v>935</v>
      </c>
      <c r="J168" s="1" t="s">
        <v>931</v>
      </c>
      <c r="K168" s="1" t="s">
        <v>10</v>
      </c>
      <c r="L168" s="3">
        <f t="shared" si="2"/>
        <v>0.75</v>
      </c>
      <c r="M168" t="s">
        <v>11</v>
      </c>
      <c r="N168" s="1" t="s">
        <v>12</v>
      </c>
      <c r="O168" s="1" t="s">
        <v>80</v>
      </c>
      <c r="Q168" s="1" t="s">
        <v>14</v>
      </c>
      <c r="R168" t="s">
        <v>15</v>
      </c>
      <c r="S168" s="4" t="s">
        <v>72</v>
      </c>
      <c r="T168" s="4" t="s">
        <v>120</v>
      </c>
      <c r="U168" s="5">
        <v>45</v>
      </c>
    </row>
    <row r="169" spans="1:21" ht="15" customHeight="1">
      <c r="A169" s="1" t="s">
        <v>936</v>
      </c>
      <c r="B169" s="1" t="s">
        <v>152</v>
      </c>
      <c r="C169" s="1" t="s">
        <v>153</v>
      </c>
      <c r="D169" s="1" t="s">
        <v>929</v>
      </c>
      <c r="E169" s="1" t="s">
        <v>930</v>
      </c>
      <c r="F169" s="1" t="s">
        <v>5</v>
      </c>
      <c r="G169" t="s">
        <v>6</v>
      </c>
      <c r="H169" s="1" t="s">
        <v>7</v>
      </c>
      <c r="I169" s="2" t="s">
        <v>860</v>
      </c>
      <c r="J169" s="1" t="s">
        <v>931</v>
      </c>
      <c r="K169" s="1" t="s">
        <v>10</v>
      </c>
      <c r="L169" s="3">
        <f t="shared" si="2"/>
        <v>0.75</v>
      </c>
      <c r="M169" t="s">
        <v>11</v>
      </c>
      <c r="N169" s="1" t="s">
        <v>12</v>
      </c>
      <c r="O169" s="1" t="s">
        <v>80</v>
      </c>
      <c r="Q169" s="1" t="s">
        <v>14</v>
      </c>
      <c r="R169" t="s">
        <v>15</v>
      </c>
      <c r="S169" s="4" t="s">
        <v>862</v>
      </c>
      <c r="T169" s="4" t="s">
        <v>863</v>
      </c>
      <c r="U169" s="5">
        <v>45</v>
      </c>
    </row>
    <row r="170" spans="1:21" ht="15" customHeight="1">
      <c r="A170" s="1" t="s">
        <v>937</v>
      </c>
      <c r="B170" s="1" t="s">
        <v>938</v>
      </c>
      <c r="C170" s="1" t="s">
        <v>939</v>
      </c>
      <c r="D170" s="1" t="s">
        <v>929</v>
      </c>
      <c r="E170" s="1" t="s">
        <v>930</v>
      </c>
      <c r="F170" s="1" t="s">
        <v>5</v>
      </c>
      <c r="G170" t="s">
        <v>6</v>
      </c>
      <c r="H170" s="1" t="s">
        <v>7</v>
      </c>
      <c r="I170" s="2" t="s">
        <v>940</v>
      </c>
      <c r="J170" s="1" t="s">
        <v>941</v>
      </c>
      <c r="K170" s="1" t="s">
        <v>10</v>
      </c>
      <c r="L170" s="3">
        <f t="shared" si="2"/>
        <v>0.75</v>
      </c>
      <c r="M170" t="s">
        <v>11</v>
      </c>
      <c r="N170" s="1" t="s">
        <v>12</v>
      </c>
      <c r="O170" s="1" t="s">
        <v>23</v>
      </c>
      <c r="Q170" s="1" t="s">
        <v>14</v>
      </c>
      <c r="R170" t="s">
        <v>15</v>
      </c>
      <c r="S170" s="4" t="s">
        <v>255</v>
      </c>
      <c r="T170" s="4" t="s">
        <v>256</v>
      </c>
      <c r="U170" s="5">
        <v>45</v>
      </c>
    </row>
    <row r="171" spans="1:21" ht="15" customHeight="1">
      <c r="A171" s="1" t="s">
        <v>942</v>
      </c>
      <c r="B171" s="1" t="s">
        <v>943</v>
      </c>
      <c r="C171" s="1" t="s">
        <v>944</v>
      </c>
      <c r="D171" s="1" t="s">
        <v>929</v>
      </c>
      <c r="E171" s="1" t="s">
        <v>930</v>
      </c>
      <c r="F171" s="1" t="s">
        <v>5</v>
      </c>
      <c r="G171" t="s">
        <v>6</v>
      </c>
      <c r="H171" s="1" t="s">
        <v>7</v>
      </c>
      <c r="I171" s="2" t="s">
        <v>253</v>
      </c>
      <c r="J171" s="1" t="s">
        <v>945</v>
      </c>
      <c r="K171" s="1" t="s">
        <v>10</v>
      </c>
      <c r="L171" s="3">
        <f t="shared" si="2"/>
        <v>0.75</v>
      </c>
      <c r="M171" t="s">
        <v>11</v>
      </c>
      <c r="N171" s="1" t="s">
        <v>12</v>
      </c>
      <c r="O171" s="1" t="s">
        <v>108</v>
      </c>
      <c r="Q171" s="1" t="s">
        <v>14</v>
      </c>
      <c r="R171" t="s">
        <v>15</v>
      </c>
      <c r="S171" s="4" t="s">
        <v>255</v>
      </c>
      <c r="T171" s="4" t="s">
        <v>256</v>
      </c>
      <c r="U171" s="5">
        <v>45</v>
      </c>
    </row>
    <row r="172" spans="1:21" ht="15" customHeight="1">
      <c r="A172" s="1" t="s">
        <v>946</v>
      </c>
      <c r="B172" s="1" t="s">
        <v>947</v>
      </c>
      <c r="C172" s="1" t="s">
        <v>948</v>
      </c>
      <c r="D172" s="1" t="s">
        <v>949</v>
      </c>
      <c r="E172" s="1" t="s">
        <v>950</v>
      </c>
      <c r="F172" s="1" t="s">
        <v>52</v>
      </c>
      <c r="G172" t="s">
        <v>6</v>
      </c>
      <c r="H172" s="1" t="s">
        <v>7</v>
      </c>
      <c r="I172" s="2" t="s">
        <v>951</v>
      </c>
      <c r="J172" s="1" t="s">
        <v>952</v>
      </c>
      <c r="K172" s="1" t="s">
        <v>10</v>
      </c>
      <c r="L172" s="3">
        <f t="shared" si="2"/>
        <v>0.75</v>
      </c>
      <c r="M172" t="s">
        <v>11</v>
      </c>
      <c r="N172" s="1" t="s">
        <v>953</v>
      </c>
      <c r="O172" s="1" t="s">
        <v>23</v>
      </c>
      <c r="Q172" s="1" t="s">
        <v>14</v>
      </c>
      <c r="R172" t="s">
        <v>15</v>
      </c>
      <c r="S172" s="4" t="s">
        <v>261</v>
      </c>
      <c r="T172" s="4" t="s">
        <v>228</v>
      </c>
      <c r="U172" s="5">
        <v>45</v>
      </c>
    </row>
    <row r="173" spans="1:21" ht="15" customHeight="1">
      <c r="A173" s="1" t="s">
        <v>954</v>
      </c>
      <c r="B173" s="1" t="s">
        <v>955</v>
      </c>
      <c r="C173" s="1" t="s">
        <v>956</v>
      </c>
      <c r="D173" s="1" t="s">
        <v>957</v>
      </c>
      <c r="E173" s="1" t="s">
        <v>958</v>
      </c>
      <c r="F173" s="1" t="s">
        <v>42</v>
      </c>
      <c r="G173" t="s">
        <v>6</v>
      </c>
      <c r="H173" s="1" t="s">
        <v>7</v>
      </c>
      <c r="I173" s="2" t="s">
        <v>959</v>
      </c>
      <c r="J173" s="1" t="s">
        <v>960</v>
      </c>
      <c r="K173" s="1" t="s">
        <v>148</v>
      </c>
      <c r="L173" s="3">
        <f t="shared" si="2"/>
        <v>0.75</v>
      </c>
      <c r="M173" t="s">
        <v>11</v>
      </c>
      <c r="N173" s="1" t="s">
        <v>12</v>
      </c>
      <c r="O173" s="1" t="s">
        <v>70</v>
      </c>
      <c r="Q173" s="1" t="s">
        <v>14</v>
      </c>
      <c r="R173" t="s">
        <v>15</v>
      </c>
      <c r="S173" s="4" t="s">
        <v>961</v>
      </c>
      <c r="T173" s="4" t="s">
        <v>962</v>
      </c>
      <c r="U173" s="5">
        <v>45</v>
      </c>
    </row>
    <row r="174" spans="1:21" ht="15" customHeight="1">
      <c r="A174" s="1" t="s">
        <v>963</v>
      </c>
      <c r="B174" s="1" t="s">
        <v>964</v>
      </c>
      <c r="C174" s="1" t="s">
        <v>965</v>
      </c>
      <c r="D174" s="1" t="s">
        <v>966</v>
      </c>
      <c r="E174" s="1" t="s">
        <v>967</v>
      </c>
      <c r="F174" s="1" t="s">
        <v>136</v>
      </c>
      <c r="G174" t="s">
        <v>43</v>
      </c>
      <c r="H174" s="1" t="s">
        <v>7</v>
      </c>
      <c r="I174" s="2" t="s">
        <v>968</v>
      </c>
      <c r="J174" s="1" t="s">
        <v>969</v>
      </c>
      <c r="K174" s="1" t="s">
        <v>148</v>
      </c>
      <c r="L174" s="3">
        <f t="shared" si="2"/>
        <v>1</v>
      </c>
      <c r="M174" t="s">
        <v>11</v>
      </c>
      <c r="N174" s="1" t="s">
        <v>12</v>
      </c>
      <c r="O174" s="1" t="s">
        <v>80</v>
      </c>
      <c r="Q174" s="1" t="s">
        <v>128</v>
      </c>
      <c r="R174" t="s">
        <v>15</v>
      </c>
      <c r="S174" s="4" t="s">
        <v>142</v>
      </c>
      <c r="T174" s="4" t="s">
        <v>291</v>
      </c>
      <c r="U174" s="5">
        <v>60</v>
      </c>
    </row>
    <row r="175" spans="1:21" ht="15" customHeight="1">
      <c r="A175" s="1" t="s">
        <v>970</v>
      </c>
      <c r="B175" s="1" t="s">
        <v>971</v>
      </c>
      <c r="C175" s="1" t="s">
        <v>972</v>
      </c>
      <c r="D175" s="1" t="s">
        <v>973</v>
      </c>
      <c r="E175" s="1" t="s">
        <v>974</v>
      </c>
      <c r="F175" s="1" t="s">
        <v>42</v>
      </c>
      <c r="G175" t="s">
        <v>6</v>
      </c>
      <c r="H175" s="1" t="s">
        <v>7</v>
      </c>
      <c r="I175" s="2" t="s">
        <v>951</v>
      </c>
      <c r="J175" s="1" t="s">
        <v>975</v>
      </c>
      <c r="K175" s="1" t="s">
        <v>10</v>
      </c>
      <c r="L175" s="3">
        <f t="shared" si="2"/>
        <v>0.75</v>
      </c>
      <c r="M175" t="s">
        <v>11</v>
      </c>
      <c r="N175" s="1" t="s">
        <v>12</v>
      </c>
      <c r="O175" s="1" t="s">
        <v>23</v>
      </c>
      <c r="Q175" s="1" t="s">
        <v>14</v>
      </c>
      <c r="R175" t="s">
        <v>15</v>
      </c>
      <c r="S175" s="4" t="s">
        <v>261</v>
      </c>
      <c r="T175" s="4" t="s">
        <v>228</v>
      </c>
      <c r="U175" s="5">
        <v>45</v>
      </c>
    </row>
    <row r="176" spans="1:21" ht="15" customHeight="1">
      <c r="A176" s="1" t="s">
        <v>976</v>
      </c>
      <c r="B176" s="1" t="s">
        <v>977</v>
      </c>
      <c r="C176" s="1" t="s">
        <v>978</v>
      </c>
      <c r="D176" s="1" t="s">
        <v>973</v>
      </c>
      <c r="E176" s="1" t="s">
        <v>974</v>
      </c>
      <c r="F176" s="1" t="s">
        <v>42</v>
      </c>
      <c r="G176" t="s">
        <v>6</v>
      </c>
      <c r="H176" s="1" t="s">
        <v>7</v>
      </c>
      <c r="I176" s="2" t="s">
        <v>979</v>
      </c>
      <c r="J176" s="1" t="s">
        <v>980</v>
      </c>
      <c r="K176" s="1" t="s">
        <v>148</v>
      </c>
      <c r="L176" s="3">
        <f t="shared" si="2"/>
        <v>0.75</v>
      </c>
      <c r="M176" t="s">
        <v>11</v>
      </c>
      <c r="N176" s="1" t="s">
        <v>12</v>
      </c>
      <c r="O176" s="1" t="s">
        <v>23</v>
      </c>
      <c r="Q176" s="1" t="s">
        <v>14</v>
      </c>
      <c r="R176" t="s">
        <v>15</v>
      </c>
      <c r="S176" s="4" t="s">
        <v>981</v>
      </c>
      <c r="T176" s="4" t="s">
        <v>982</v>
      </c>
      <c r="U176" s="5">
        <v>45</v>
      </c>
    </row>
    <row r="177" spans="1:21" ht="15" customHeight="1">
      <c r="A177" s="6" t="s">
        <v>983</v>
      </c>
      <c r="B177" s="6" t="s">
        <v>122</v>
      </c>
      <c r="C177" s="6" t="s">
        <v>123</v>
      </c>
      <c r="D177" s="6" t="s">
        <v>984</v>
      </c>
      <c r="E177" s="6" t="s">
        <v>985</v>
      </c>
      <c r="F177" s="6" t="s">
        <v>52</v>
      </c>
      <c r="G177" t="s">
        <v>43</v>
      </c>
      <c r="H177" t="s">
        <v>7</v>
      </c>
      <c r="K177" s="6" t="s">
        <v>46</v>
      </c>
      <c r="L177" s="3">
        <f t="shared" si="2"/>
        <v>0</v>
      </c>
      <c r="N177" t="s">
        <v>53</v>
      </c>
      <c r="S177" s="7"/>
      <c r="T177" s="7"/>
      <c r="U177" s="5">
        <v>0</v>
      </c>
    </row>
    <row r="178" spans="1:21" ht="15" customHeight="1">
      <c r="A178" s="1" t="s">
        <v>986</v>
      </c>
      <c r="B178" s="1" t="s">
        <v>636</v>
      </c>
      <c r="C178" s="1" t="s">
        <v>637</v>
      </c>
      <c r="D178" s="1" t="s">
        <v>987</v>
      </c>
      <c r="E178" s="1" t="s">
        <v>988</v>
      </c>
      <c r="F178" s="1" t="s">
        <v>42</v>
      </c>
      <c r="G178" t="s">
        <v>6</v>
      </c>
      <c r="H178" s="1" t="s">
        <v>7</v>
      </c>
      <c r="I178" s="2" t="s">
        <v>736</v>
      </c>
      <c r="J178" s="1" t="s">
        <v>989</v>
      </c>
      <c r="K178" s="1" t="s">
        <v>10</v>
      </c>
      <c r="L178" s="3">
        <f t="shared" si="2"/>
        <v>0.75</v>
      </c>
      <c r="M178" t="s">
        <v>11</v>
      </c>
      <c r="N178" s="1" t="s">
        <v>12</v>
      </c>
      <c r="O178" s="1" t="s">
        <v>80</v>
      </c>
      <c r="Q178" s="1" t="s">
        <v>14</v>
      </c>
      <c r="R178" t="s">
        <v>15</v>
      </c>
      <c r="S178" s="4" t="s">
        <v>682</v>
      </c>
      <c r="T178" s="4" t="s">
        <v>738</v>
      </c>
      <c r="U178" s="5">
        <v>45</v>
      </c>
    </row>
    <row r="179" spans="1:21" ht="15" customHeight="1">
      <c r="A179" s="1" t="s">
        <v>990</v>
      </c>
      <c r="B179" s="1" t="s">
        <v>991</v>
      </c>
      <c r="C179" s="1" t="s">
        <v>992</v>
      </c>
      <c r="D179" s="1" t="s">
        <v>993</v>
      </c>
      <c r="E179" s="1" t="s">
        <v>994</v>
      </c>
      <c r="F179" s="1" t="s">
        <v>52</v>
      </c>
      <c r="G179" t="s">
        <v>6</v>
      </c>
      <c r="H179" s="1" t="s">
        <v>7</v>
      </c>
      <c r="I179" s="2" t="s">
        <v>995</v>
      </c>
      <c r="J179" s="1" t="s">
        <v>996</v>
      </c>
      <c r="K179" s="1" t="s">
        <v>148</v>
      </c>
      <c r="L179" s="3">
        <f t="shared" si="2"/>
        <v>1.5</v>
      </c>
      <c r="M179" t="s">
        <v>11</v>
      </c>
      <c r="N179" s="1" t="s">
        <v>12</v>
      </c>
      <c r="O179" s="1" t="s">
        <v>70</v>
      </c>
      <c r="Q179" s="1" t="s">
        <v>997</v>
      </c>
      <c r="R179" t="s">
        <v>998</v>
      </c>
      <c r="S179" s="4" t="s">
        <v>228</v>
      </c>
      <c r="T179" s="4" t="s">
        <v>149</v>
      </c>
      <c r="U179" s="5">
        <v>90</v>
      </c>
    </row>
    <row r="180" spans="1:21" ht="15" customHeight="1">
      <c r="A180" s="1" t="s">
        <v>999</v>
      </c>
      <c r="B180" s="1" t="s">
        <v>1000</v>
      </c>
      <c r="C180" s="1" t="s">
        <v>1001</v>
      </c>
      <c r="D180" s="1" t="s">
        <v>1002</v>
      </c>
      <c r="E180" s="1" t="s">
        <v>1003</v>
      </c>
      <c r="F180" s="1" t="s">
        <v>52</v>
      </c>
      <c r="G180" t="s">
        <v>6</v>
      </c>
      <c r="H180" s="1" t="s">
        <v>7</v>
      </c>
      <c r="I180" s="2" t="s">
        <v>1004</v>
      </c>
      <c r="J180" s="1" t="s">
        <v>1005</v>
      </c>
      <c r="K180" s="1" t="s">
        <v>10</v>
      </c>
      <c r="L180" s="3">
        <f t="shared" si="2"/>
        <v>2</v>
      </c>
      <c r="M180" t="s">
        <v>11</v>
      </c>
      <c r="N180" s="1" t="s">
        <v>12</v>
      </c>
      <c r="O180" s="1" t="s">
        <v>108</v>
      </c>
      <c r="Q180" s="1" t="s">
        <v>14</v>
      </c>
      <c r="R180" t="s">
        <v>15</v>
      </c>
      <c r="S180" s="4" t="s">
        <v>1006</v>
      </c>
      <c r="T180" s="4" t="s">
        <v>1007</v>
      </c>
      <c r="U180" s="5">
        <v>120</v>
      </c>
    </row>
    <row r="181" spans="1:21" ht="15" customHeight="1">
      <c r="A181" s="1" t="s">
        <v>1008</v>
      </c>
      <c r="B181" s="1" t="s">
        <v>1009</v>
      </c>
      <c r="C181" s="1" t="s">
        <v>1010</v>
      </c>
      <c r="D181" s="1" t="s">
        <v>1011</v>
      </c>
      <c r="E181" s="1" t="s">
        <v>1012</v>
      </c>
      <c r="F181" s="1" t="s">
        <v>1013</v>
      </c>
      <c r="G181" t="s">
        <v>6</v>
      </c>
      <c r="H181" s="1" t="s">
        <v>7</v>
      </c>
      <c r="I181" s="2" t="s">
        <v>1014</v>
      </c>
      <c r="J181" s="1" t="s">
        <v>1015</v>
      </c>
      <c r="K181" s="1" t="s">
        <v>10</v>
      </c>
      <c r="L181" s="3">
        <f t="shared" si="2"/>
        <v>0.75</v>
      </c>
      <c r="M181" t="s">
        <v>11</v>
      </c>
      <c r="N181" s="1" t="s">
        <v>12</v>
      </c>
      <c r="O181" s="1" t="s">
        <v>80</v>
      </c>
      <c r="Q181" s="1" t="s">
        <v>1016</v>
      </c>
      <c r="R181" t="s">
        <v>1017</v>
      </c>
      <c r="S181" s="4" t="s">
        <v>72</v>
      </c>
      <c r="T181" s="4" t="s">
        <v>120</v>
      </c>
      <c r="U181" s="5">
        <v>45</v>
      </c>
    </row>
    <row r="182" spans="1:21" ht="15" customHeight="1">
      <c r="A182" s="1" t="s">
        <v>1018</v>
      </c>
      <c r="B182" s="1" t="s">
        <v>1019</v>
      </c>
      <c r="C182" s="1" t="s">
        <v>1020</v>
      </c>
      <c r="D182" s="1" t="s">
        <v>1021</v>
      </c>
      <c r="E182" s="1" t="s">
        <v>1022</v>
      </c>
      <c r="F182" s="1" t="s">
        <v>5</v>
      </c>
      <c r="G182" t="s">
        <v>6</v>
      </c>
      <c r="H182" s="1" t="s">
        <v>7</v>
      </c>
      <c r="I182" s="2" t="s">
        <v>1023</v>
      </c>
      <c r="J182" s="1" t="s">
        <v>1024</v>
      </c>
      <c r="K182" s="1" t="s">
        <v>10</v>
      </c>
      <c r="L182" s="3">
        <f t="shared" si="2"/>
        <v>0.75</v>
      </c>
      <c r="M182" t="s">
        <v>11</v>
      </c>
      <c r="N182" s="1" t="s">
        <v>12</v>
      </c>
      <c r="O182" s="1" t="s">
        <v>23</v>
      </c>
      <c r="Q182" s="1" t="s">
        <v>14</v>
      </c>
      <c r="R182" t="s">
        <v>15</v>
      </c>
      <c r="S182" s="4" t="s">
        <v>217</v>
      </c>
      <c r="T182" s="4" t="s">
        <v>1025</v>
      </c>
      <c r="U182" s="5">
        <v>45</v>
      </c>
    </row>
    <row r="183" spans="1:21" ht="15" customHeight="1">
      <c r="A183" s="1" t="s">
        <v>1026</v>
      </c>
      <c r="B183" s="1" t="s">
        <v>269</v>
      </c>
      <c r="C183" s="1" t="s">
        <v>270</v>
      </c>
      <c r="D183" s="1" t="s">
        <v>1027</v>
      </c>
      <c r="E183" s="1" t="s">
        <v>1028</v>
      </c>
      <c r="F183" s="1" t="s">
        <v>42</v>
      </c>
      <c r="G183" t="s">
        <v>6</v>
      </c>
      <c r="H183" s="1" t="s">
        <v>7</v>
      </c>
      <c r="I183" s="2" t="s">
        <v>643</v>
      </c>
      <c r="J183" s="1" t="s">
        <v>1029</v>
      </c>
      <c r="K183" s="1" t="s">
        <v>10</v>
      </c>
      <c r="L183" s="3">
        <f t="shared" si="2"/>
        <v>0.75</v>
      </c>
      <c r="M183" t="s">
        <v>11</v>
      </c>
      <c r="N183" s="1" t="s">
        <v>12</v>
      </c>
      <c r="O183" s="1" t="s">
        <v>13</v>
      </c>
      <c r="Q183" s="1" t="s">
        <v>128</v>
      </c>
      <c r="R183" t="s">
        <v>15</v>
      </c>
      <c r="S183" s="4" t="s">
        <v>170</v>
      </c>
      <c r="T183" s="4" t="s">
        <v>290</v>
      </c>
      <c r="U183" s="5">
        <v>45</v>
      </c>
    </row>
    <row r="184" spans="1:21" ht="15" customHeight="1">
      <c r="A184" s="1" t="s">
        <v>1030</v>
      </c>
      <c r="B184" s="1" t="s">
        <v>1031</v>
      </c>
      <c r="C184" s="1" t="s">
        <v>1032</v>
      </c>
      <c r="D184" s="1" t="s">
        <v>1033</v>
      </c>
      <c r="E184" s="1" t="s">
        <v>1034</v>
      </c>
      <c r="F184" s="1" t="s">
        <v>42</v>
      </c>
      <c r="G184" t="s">
        <v>6</v>
      </c>
      <c r="H184" s="1" t="s">
        <v>7</v>
      </c>
      <c r="I184" s="2" t="s">
        <v>1035</v>
      </c>
      <c r="J184" s="1" t="s">
        <v>1036</v>
      </c>
      <c r="K184" s="1" t="s">
        <v>148</v>
      </c>
      <c r="L184" s="3">
        <f t="shared" si="2"/>
        <v>1</v>
      </c>
      <c r="M184" t="s">
        <v>11</v>
      </c>
      <c r="N184" s="1" t="s">
        <v>12</v>
      </c>
      <c r="O184" s="1" t="s">
        <v>80</v>
      </c>
      <c r="Q184" s="1" t="s">
        <v>14</v>
      </c>
      <c r="R184" t="s">
        <v>15</v>
      </c>
      <c r="S184" s="4" t="s">
        <v>1037</v>
      </c>
      <c r="T184" s="4" t="s">
        <v>217</v>
      </c>
      <c r="U184" s="5">
        <v>60</v>
      </c>
    </row>
    <row r="185" spans="1:21" ht="15" customHeight="1">
      <c r="A185" s="1" t="s">
        <v>1038</v>
      </c>
      <c r="B185" s="1" t="s">
        <v>790</v>
      </c>
      <c r="C185" s="1" t="s">
        <v>791</v>
      </c>
      <c r="D185" s="1" t="s">
        <v>1039</v>
      </c>
      <c r="E185" s="1" t="s">
        <v>1040</v>
      </c>
      <c r="F185" s="1" t="s">
        <v>42</v>
      </c>
      <c r="G185" t="s">
        <v>6</v>
      </c>
      <c r="H185" s="1" t="s">
        <v>7</v>
      </c>
      <c r="I185" s="2" t="s">
        <v>935</v>
      </c>
      <c r="J185" s="1" t="s">
        <v>1041</v>
      </c>
      <c r="K185" s="1" t="s">
        <v>10</v>
      </c>
      <c r="L185" s="3">
        <f t="shared" si="2"/>
        <v>0.75</v>
      </c>
      <c r="M185" t="s">
        <v>11</v>
      </c>
      <c r="N185" s="1" t="s">
        <v>1042</v>
      </c>
      <c r="O185" s="1" t="s">
        <v>80</v>
      </c>
      <c r="Q185" s="1" t="s">
        <v>14</v>
      </c>
      <c r="R185" t="s">
        <v>15</v>
      </c>
      <c r="S185" s="4" t="s">
        <v>72</v>
      </c>
      <c r="T185" s="4" t="s">
        <v>120</v>
      </c>
      <c r="U185" s="5">
        <v>45</v>
      </c>
    </row>
    <row r="186" spans="1:21" ht="15" customHeight="1">
      <c r="A186" s="1" t="s">
        <v>1043</v>
      </c>
      <c r="B186" s="1" t="s">
        <v>412</v>
      </c>
      <c r="C186" s="1" t="s">
        <v>413</v>
      </c>
      <c r="D186" s="1" t="s">
        <v>1044</v>
      </c>
      <c r="E186" s="1" t="s">
        <v>1045</v>
      </c>
      <c r="F186" s="1" t="s">
        <v>42</v>
      </c>
      <c r="G186" t="s">
        <v>6</v>
      </c>
      <c r="H186" s="1" t="s">
        <v>7</v>
      </c>
      <c r="I186" s="2" t="s">
        <v>1046</v>
      </c>
      <c r="J186" s="1" t="s">
        <v>1047</v>
      </c>
      <c r="K186" s="1" t="s">
        <v>10</v>
      </c>
      <c r="L186" s="3">
        <f t="shared" si="2"/>
        <v>1.75</v>
      </c>
      <c r="M186" t="s">
        <v>11</v>
      </c>
      <c r="N186" s="1" t="s">
        <v>1048</v>
      </c>
      <c r="O186" s="1" t="s">
        <v>80</v>
      </c>
      <c r="Q186" s="1" t="s">
        <v>14</v>
      </c>
      <c r="R186" t="s">
        <v>15</v>
      </c>
      <c r="S186" s="4" t="s">
        <v>158</v>
      </c>
      <c r="T186" s="4" t="s">
        <v>1049</v>
      </c>
      <c r="U186" s="5">
        <v>105</v>
      </c>
    </row>
    <row r="187" spans="1:21" ht="15" customHeight="1">
      <c r="A187" s="1" t="s">
        <v>1050</v>
      </c>
      <c r="B187" s="1" t="s">
        <v>1051</v>
      </c>
      <c r="C187" s="1" t="s">
        <v>1052</v>
      </c>
      <c r="D187" s="1" t="s">
        <v>1044</v>
      </c>
      <c r="E187" s="1" t="s">
        <v>1045</v>
      </c>
      <c r="F187" s="1" t="s">
        <v>42</v>
      </c>
      <c r="G187" t="s">
        <v>6</v>
      </c>
      <c r="H187" s="1" t="s">
        <v>7</v>
      </c>
      <c r="I187" s="2" t="s">
        <v>1046</v>
      </c>
      <c r="J187" s="1" t="s">
        <v>1047</v>
      </c>
      <c r="K187" s="1" t="s">
        <v>10</v>
      </c>
      <c r="L187" s="3">
        <f t="shared" si="2"/>
        <v>1.75</v>
      </c>
      <c r="M187" t="s">
        <v>11</v>
      </c>
      <c r="N187" s="1" t="s">
        <v>1048</v>
      </c>
      <c r="O187" s="1" t="s">
        <v>80</v>
      </c>
      <c r="Q187" s="1" t="s">
        <v>14</v>
      </c>
      <c r="R187" t="s">
        <v>15</v>
      </c>
      <c r="S187" s="4" t="s">
        <v>158</v>
      </c>
      <c r="T187" s="4" t="s">
        <v>1049</v>
      </c>
      <c r="U187" s="5">
        <v>105</v>
      </c>
    </row>
    <row r="188" spans="1:21" ht="15" customHeight="1">
      <c r="A188" s="1" t="s">
        <v>1053</v>
      </c>
      <c r="B188" s="1" t="s">
        <v>1054</v>
      </c>
      <c r="C188" s="1" t="s">
        <v>1055</v>
      </c>
      <c r="D188" s="1" t="s">
        <v>1044</v>
      </c>
      <c r="E188" s="1" t="s">
        <v>1045</v>
      </c>
      <c r="F188" s="1" t="s">
        <v>42</v>
      </c>
      <c r="G188" t="s">
        <v>6</v>
      </c>
      <c r="H188" s="1" t="s">
        <v>7</v>
      </c>
      <c r="I188" s="2" t="s">
        <v>1046</v>
      </c>
      <c r="J188" s="1" t="s">
        <v>1056</v>
      </c>
      <c r="K188" s="1" t="s">
        <v>10</v>
      </c>
      <c r="L188" s="3">
        <f t="shared" si="2"/>
        <v>1.75</v>
      </c>
      <c r="M188" t="s">
        <v>11</v>
      </c>
      <c r="N188" s="1" t="s">
        <v>1048</v>
      </c>
      <c r="O188" s="1" t="s">
        <v>80</v>
      </c>
      <c r="Q188" s="1" t="s">
        <v>14</v>
      </c>
      <c r="R188" t="s">
        <v>15</v>
      </c>
      <c r="S188" s="4" t="s">
        <v>158</v>
      </c>
      <c r="T188" s="4" t="s">
        <v>1049</v>
      </c>
      <c r="U188" s="5">
        <v>105</v>
      </c>
    </row>
    <row r="189" spans="1:21" ht="15" customHeight="1">
      <c r="A189" s="1" t="s">
        <v>1057</v>
      </c>
      <c r="B189" s="1" t="s">
        <v>1058</v>
      </c>
      <c r="C189" s="1" t="s">
        <v>1059</v>
      </c>
      <c r="D189" s="1" t="s">
        <v>1060</v>
      </c>
      <c r="E189" s="1" t="s">
        <v>1061</v>
      </c>
      <c r="F189" s="1" t="s">
        <v>52</v>
      </c>
      <c r="G189" t="s">
        <v>6</v>
      </c>
      <c r="H189" s="1" t="s">
        <v>7</v>
      </c>
      <c r="I189" s="2" t="s">
        <v>1062</v>
      </c>
      <c r="J189" s="1" t="s">
        <v>1063</v>
      </c>
      <c r="K189" s="1" t="s">
        <v>148</v>
      </c>
      <c r="L189" s="3">
        <f t="shared" si="2"/>
        <v>1</v>
      </c>
      <c r="M189" t="s">
        <v>11</v>
      </c>
      <c r="N189" s="1" t="s">
        <v>1064</v>
      </c>
      <c r="O189" s="1" t="s">
        <v>108</v>
      </c>
      <c r="Q189" s="1" t="s">
        <v>109</v>
      </c>
      <c r="R189" t="s">
        <v>110</v>
      </c>
      <c r="S189" s="4" t="s">
        <v>186</v>
      </c>
      <c r="T189" s="4" t="s">
        <v>1065</v>
      </c>
      <c r="U189" s="5">
        <v>60</v>
      </c>
    </row>
    <row r="190" spans="1:21" ht="15" customHeight="1">
      <c r="A190" s="1" t="s">
        <v>1066</v>
      </c>
      <c r="B190" s="1" t="s">
        <v>389</v>
      </c>
      <c r="C190" s="1" t="s">
        <v>390</v>
      </c>
      <c r="D190" s="1" t="s">
        <v>1067</v>
      </c>
      <c r="E190" s="1" t="s">
        <v>1068</v>
      </c>
      <c r="F190" s="1" t="s">
        <v>5</v>
      </c>
      <c r="G190" t="s">
        <v>6</v>
      </c>
      <c r="H190" s="1" t="s">
        <v>7</v>
      </c>
      <c r="I190" s="2" t="s">
        <v>517</v>
      </c>
      <c r="J190" s="1" t="s">
        <v>1069</v>
      </c>
      <c r="K190" s="1" t="s">
        <v>10</v>
      </c>
      <c r="L190" s="3">
        <f t="shared" si="2"/>
        <v>0.75</v>
      </c>
      <c r="M190" t="s">
        <v>11</v>
      </c>
      <c r="N190" s="1" t="s">
        <v>12</v>
      </c>
      <c r="O190" s="1" t="s">
        <v>23</v>
      </c>
      <c r="Q190" s="1" t="s">
        <v>14</v>
      </c>
      <c r="R190" t="s">
        <v>15</v>
      </c>
      <c r="S190" s="4" t="s">
        <v>72</v>
      </c>
      <c r="T190" s="4" t="s">
        <v>120</v>
      </c>
      <c r="U190" s="5">
        <v>45</v>
      </c>
    </row>
    <row r="191" spans="1:21" ht="15" customHeight="1">
      <c r="A191" s="1" t="s">
        <v>1070</v>
      </c>
      <c r="B191" s="1" t="s">
        <v>1071</v>
      </c>
      <c r="C191" s="1" t="s">
        <v>1072</v>
      </c>
      <c r="D191" s="1" t="s">
        <v>1067</v>
      </c>
      <c r="E191" s="1" t="s">
        <v>1068</v>
      </c>
      <c r="F191" s="1" t="s">
        <v>5</v>
      </c>
      <c r="G191" t="s">
        <v>6</v>
      </c>
      <c r="H191" s="1" t="s">
        <v>7</v>
      </c>
      <c r="I191" s="2" t="s">
        <v>1073</v>
      </c>
      <c r="J191" s="1" t="s">
        <v>1069</v>
      </c>
      <c r="K191" s="1" t="s">
        <v>10</v>
      </c>
      <c r="L191" s="3">
        <f t="shared" si="2"/>
        <v>0.75</v>
      </c>
      <c r="M191" t="s">
        <v>11</v>
      </c>
      <c r="N191" s="1" t="s">
        <v>12</v>
      </c>
      <c r="O191" s="1" t="s">
        <v>23</v>
      </c>
      <c r="Q191" s="1" t="s">
        <v>14</v>
      </c>
      <c r="R191" t="s">
        <v>15</v>
      </c>
      <c r="S191" s="4" t="s">
        <v>511</v>
      </c>
      <c r="T191" s="4" t="s">
        <v>531</v>
      </c>
      <c r="U191" s="5">
        <v>45</v>
      </c>
    </row>
    <row r="192" spans="1:21" ht="15" customHeight="1">
      <c r="A192" s="1" t="s">
        <v>1074</v>
      </c>
      <c r="B192" s="1" t="s">
        <v>1075</v>
      </c>
      <c r="C192" s="1" t="s">
        <v>1076</v>
      </c>
      <c r="D192" s="1" t="s">
        <v>1067</v>
      </c>
      <c r="E192" s="1" t="s">
        <v>1068</v>
      </c>
      <c r="F192" s="1" t="s">
        <v>5</v>
      </c>
      <c r="G192" t="s">
        <v>6</v>
      </c>
      <c r="H192" s="1" t="s">
        <v>7</v>
      </c>
      <c r="I192" s="2" t="s">
        <v>1077</v>
      </c>
      <c r="J192" s="1" t="s">
        <v>1078</v>
      </c>
      <c r="K192" s="1" t="s">
        <v>148</v>
      </c>
      <c r="L192" s="3">
        <f t="shared" si="2"/>
        <v>0.75</v>
      </c>
      <c r="M192" t="s">
        <v>11</v>
      </c>
      <c r="N192" s="1" t="s">
        <v>12</v>
      </c>
      <c r="O192" s="1" t="s">
        <v>108</v>
      </c>
      <c r="Q192" s="1" t="s">
        <v>14</v>
      </c>
      <c r="R192" t="s">
        <v>15</v>
      </c>
      <c r="S192" s="4" t="s">
        <v>419</v>
      </c>
      <c r="T192" s="4" t="s">
        <v>537</v>
      </c>
      <c r="U192" s="5">
        <v>45</v>
      </c>
    </row>
    <row r="193" spans="1:21" ht="15" customHeight="1">
      <c r="A193" s="1" t="s">
        <v>1079</v>
      </c>
      <c r="B193" s="1" t="s">
        <v>1075</v>
      </c>
      <c r="C193" s="1" t="s">
        <v>1076</v>
      </c>
      <c r="D193" s="1" t="s">
        <v>1067</v>
      </c>
      <c r="E193" s="1" t="s">
        <v>1068</v>
      </c>
      <c r="F193" s="1" t="s">
        <v>5</v>
      </c>
      <c r="G193" t="s">
        <v>6</v>
      </c>
      <c r="H193" s="1" t="s">
        <v>7</v>
      </c>
      <c r="I193" s="2" t="s">
        <v>1080</v>
      </c>
      <c r="J193" s="1" t="s">
        <v>1078</v>
      </c>
      <c r="K193" s="1" t="s">
        <v>148</v>
      </c>
      <c r="L193" s="3">
        <f t="shared" si="2"/>
        <v>0.75</v>
      </c>
      <c r="M193" t="s">
        <v>11</v>
      </c>
      <c r="N193" s="1" t="s">
        <v>12</v>
      </c>
      <c r="O193" s="1" t="s">
        <v>108</v>
      </c>
      <c r="Q193" s="1" t="s">
        <v>14</v>
      </c>
      <c r="R193" t="s">
        <v>15</v>
      </c>
      <c r="S193" s="4" t="s">
        <v>537</v>
      </c>
      <c r="T193" s="4" t="s">
        <v>538</v>
      </c>
      <c r="U193" s="5">
        <v>45</v>
      </c>
    </row>
    <row r="194" spans="1:21" ht="15" customHeight="1">
      <c r="A194" s="1" t="s">
        <v>1081</v>
      </c>
      <c r="B194" s="1" t="s">
        <v>1082</v>
      </c>
      <c r="C194" s="1" t="s">
        <v>1083</v>
      </c>
      <c r="D194" s="1" t="s">
        <v>1084</v>
      </c>
      <c r="E194" s="1" t="s">
        <v>1085</v>
      </c>
      <c r="F194" s="1" t="s">
        <v>42</v>
      </c>
      <c r="G194" t="s">
        <v>6</v>
      </c>
      <c r="H194" s="1" t="s">
        <v>7</v>
      </c>
      <c r="I194" s="2" t="s">
        <v>1086</v>
      </c>
      <c r="J194" s="1" t="s">
        <v>1087</v>
      </c>
      <c r="K194" s="1" t="s">
        <v>10</v>
      </c>
      <c r="L194" s="3">
        <f t="shared" ref="L194:L257" si="3">U194/60</f>
        <v>0.75</v>
      </c>
      <c r="M194" t="s">
        <v>11</v>
      </c>
      <c r="N194" s="1" t="s">
        <v>12</v>
      </c>
      <c r="O194" s="1" t="s">
        <v>23</v>
      </c>
      <c r="Q194" s="1" t="s">
        <v>14</v>
      </c>
      <c r="R194" t="s">
        <v>15</v>
      </c>
      <c r="S194" s="4" t="s">
        <v>16</v>
      </c>
      <c r="T194" s="4" t="s">
        <v>17</v>
      </c>
      <c r="U194" s="5">
        <v>45</v>
      </c>
    </row>
    <row r="195" spans="1:21" ht="15" customHeight="1">
      <c r="A195" s="1" t="s">
        <v>1088</v>
      </c>
      <c r="B195" s="1" t="s">
        <v>1089</v>
      </c>
      <c r="C195" s="1" t="s">
        <v>1090</v>
      </c>
      <c r="D195" s="1" t="s">
        <v>1084</v>
      </c>
      <c r="E195" s="1" t="s">
        <v>1085</v>
      </c>
      <c r="F195" s="1" t="s">
        <v>42</v>
      </c>
      <c r="G195" t="s">
        <v>6</v>
      </c>
      <c r="H195" s="1" t="s">
        <v>7</v>
      </c>
      <c r="I195" s="2" t="s">
        <v>1091</v>
      </c>
      <c r="J195" s="1" t="s">
        <v>1092</v>
      </c>
      <c r="K195" s="1" t="s">
        <v>10</v>
      </c>
      <c r="L195" s="3">
        <f t="shared" si="3"/>
        <v>0.75</v>
      </c>
      <c r="M195" t="s">
        <v>11</v>
      </c>
      <c r="N195" s="1" t="s">
        <v>12</v>
      </c>
      <c r="O195" s="1" t="s">
        <v>70</v>
      </c>
      <c r="Q195" s="1" t="s">
        <v>14</v>
      </c>
      <c r="R195" t="s">
        <v>15</v>
      </c>
      <c r="S195" s="4" t="s">
        <v>380</v>
      </c>
      <c r="T195" s="4" t="s">
        <v>72</v>
      </c>
      <c r="U195" s="5">
        <v>45</v>
      </c>
    </row>
    <row r="196" spans="1:21" ht="15" customHeight="1">
      <c r="A196" s="1" t="s">
        <v>1093</v>
      </c>
      <c r="B196" s="1" t="s">
        <v>1094</v>
      </c>
      <c r="C196" s="1" t="s">
        <v>1095</v>
      </c>
      <c r="D196" s="1" t="s">
        <v>1084</v>
      </c>
      <c r="E196" s="1" t="s">
        <v>1085</v>
      </c>
      <c r="F196" s="1" t="s">
        <v>42</v>
      </c>
      <c r="G196" t="s">
        <v>6</v>
      </c>
      <c r="H196" s="1" t="s">
        <v>7</v>
      </c>
      <c r="I196" s="2" t="s">
        <v>21</v>
      </c>
      <c r="J196" s="1" t="s">
        <v>1087</v>
      </c>
      <c r="K196" s="1" t="s">
        <v>10</v>
      </c>
      <c r="L196" s="3">
        <f t="shared" si="3"/>
        <v>0.75</v>
      </c>
      <c r="M196" t="s">
        <v>11</v>
      </c>
      <c r="N196" s="1" t="s">
        <v>12</v>
      </c>
      <c r="O196" s="1" t="s">
        <v>23</v>
      </c>
      <c r="Q196" s="1" t="s">
        <v>14</v>
      </c>
      <c r="R196" t="s">
        <v>15</v>
      </c>
      <c r="S196" s="4" t="s">
        <v>17</v>
      </c>
      <c r="T196" s="4" t="s">
        <v>24</v>
      </c>
      <c r="U196" s="5">
        <v>45</v>
      </c>
    </row>
    <row r="197" spans="1:21" ht="15" customHeight="1">
      <c r="A197" s="1" t="s">
        <v>1096</v>
      </c>
      <c r="B197" s="1" t="s">
        <v>1097</v>
      </c>
      <c r="C197" s="1" t="s">
        <v>1098</v>
      </c>
      <c r="D197" s="1" t="s">
        <v>1099</v>
      </c>
      <c r="E197" s="1" t="s">
        <v>1100</v>
      </c>
      <c r="F197" s="1" t="s">
        <v>5</v>
      </c>
      <c r="G197" t="s">
        <v>6</v>
      </c>
      <c r="H197" s="1" t="s">
        <v>7</v>
      </c>
      <c r="I197" s="2" t="s">
        <v>1101</v>
      </c>
      <c r="J197" s="1" t="s">
        <v>1102</v>
      </c>
      <c r="K197" s="1" t="s">
        <v>10</v>
      </c>
      <c r="L197" s="3">
        <f t="shared" si="3"/>
        <v>0.75</v>
      </c>
      <c r="M197" t="s">
        <v>11</v>
      </c>
      <c r="N197" s="1"/>
      <c r="O197" s="1" t="s">
        <v>13</v>
      </c>
      <c r="Q197" s="1" t="s">
        <v>14</v>
      </c>
      <c r="R197" t="s">
        <v>15</v>
      </c>
      <c r="S197" s="4" t="s">
        <v>682</v>
      </c>
      <c r="T197" s="4" t="s">
        <v>738</v>
      </c>
      <c r="U197" s="5">
        <v>45</v>
      </c>
    </row>
    <row r="198" spans="1:21" ht="15" customHeight="1">
      <c r="A198" s="1" t="s">
        <v>1103</v>
      </c>
      <c r="B198" s="1" t="s">
        <v>1104</v>
      </c>
      <c r="C198" s="1" t="s">
        <v>1105</v>
      </c>
      <c r="D198" s="1" t="s">
        <v>1099</v>
      </c>
      <c r="E198" s="1" t="s">
        <v>1100</v>
      </c>
      <c r="F198" s="1" t="s">
        <v>5</v>
      </c>
      <c r="G198" t="s">
        <v>6</v>
      </c>
      <c r="H198" s="1" t="s">
        <v>7</v>
      </c>
      <c r="I198" s="2" t="s">
        <v>1106</v>
      </c>
      <c r="J198" s="1" t="s">
        <v>1102</v>
      </c>
      <c r="K198" s="1" t="s">
        <v>10</v>
      </c>
      <c r="L198" s="3">
        <f t="shared" si="3"/>
        <v>0.75</v>
      </c>
      <c r="M198" t="s">
        <v>11</v>
      </c>
      <c r="N198" s="1" t="s">
        <v>1107</v>
      </c>
      <c r="O198" s="1" t="s">
        <v>13</v>
      </c>
      <c r="Q198" s="1" t="s">
        <v>14</v>
      </c>
      <c r="R198" t="s">
        <v>15</v>
      </c>
      <c r="S198" s="4" t="s">
        <v>1108</v>
      </c>
      <c r="T198" s="4" t="s">
        <v>217</v>
      </c>
      <c r="U198" s="5">
        <v>45</v>
      </c>
    </row>
    <row r="199" spans="1:21" ht="15" customHeight="1">
      <c r="A199" s="1" t="s">
        <v>1109</v>
      </c>
      <c r="B199" s="1" t="s">
        <v>1110</v>
      </c>
      <c r="C199" s="1" t="s">
        <v>1111</v>
      </c>
      <c r="D199" s="1" t="s">
        <v>1099</v>
      </c>
      <c r="E199" s="1" t="s">
        <v>1100</v>
      </c>
      <c r="F199" s="1" t="s">
        <v>5</v>
      </c>
      <c r="G199" t="s">
        <v>6</v>
      </c>
      <c r="H199" s="1" t="s">
        <v>7</v>
      </c>
      <c r="I199" s="2" t="s">
        <v>664</v>
      </c>
      <c r="J199" s="1" t="s">
        <v>1112</v>
      </c>
      <c r="K199" s="1" t="s">
        <v>10</v>
      </c>
      <c r="L199" s="3">
        <f t="shared" si="3"/>
        <v>0.75</v>
      </c>
      <c r="M199" t="s">
        <v>11</v>
      </c>
      <c r="N199" s="1"/>
      <c r="O199" s="1" t="s">
        <v>13</v>
      </c>
      <c r="Q199" s="1" t="s">
        <v>14</v>
      </c>
      <c r="R199" t="s">
        <v>15</v>
      </c>
      <c r="S199" s="4" t="s">
        <v>142</v>
      </c>
      <c r="T199" s="4" t="s">
        <v>261</v>
      </c>
      <c r="U199" s="5">
        <v>45</v>
      </c>
    </row>
    <row r="200" spans="1:21" ht="15" customHeight="1">
      <c r="A200" s="1" t="s">
        <v>1113</v>
      </c>
      <c r="B200" s="1" t="s">
        <v>790</v>
      </c>
      <c r="C200" s="1" t="s">
        <v>1114</v>
      </c>
      <c r="D200" s="1" t="s">
        <v>1115</v>
      </c>
      <c r="E200" s="1" t="s">
        <v>1116</v>
      </c>
      <c r="F200" s="1" t="s">
        <v>52</v>
      </c>
      <c r="G200" t="s">
        <v>6</v>
      </c>
      <c r="H200" s="1" t="s">
        <v>7</v>
      </c>
      <c r="I200" s="2" t="s">
        <v>1117</v>
      </c>
      <c r="J200" s="1" t="s">
        <v>1118</v>
      </c>
      <c r="K200" s="1" t="s">
        <v>10</v>
      </c>
      <c r="L200" s="3">
        <f t="shared" si="3"/>
        <v>1</v>
      </c>
      <c r="M200" t="s">
        <v>11</v>
      </c>
      <c r="N200" s="1" t="s">
        <v>12</v>
      </c>
      <c r="O200" s="1" t="s">
        <v>13</v>
      </c>
      <c r="Q200" s="1" t="s">
        <v>128</v>
      </c>
      <c r="R200" t="s">
        <v>15</v>
      </c>
      <c r="S200" s="4" t="s">
        <v>1119</v>
      </c>
      <c r="T200" s="4" t="s">
        <v>1120</v>
      </c>
      <c r="U200" s="5">
        <v>60</v>
      </c>
    </row>
    <row r="201" spans="1:21" ht="15" customHeight="1">
      <c r="A201" s="1" t="s">
        <v>1121</v>
      </c>
      <c r="B201" s="1" t="s">
        <v>790</v>
      </c>
      <c r="C201" s="1" t="s">
        <v>1122</v>
      </c>
      <c r="D201" s="1" t="s">
        <v>1115</v>
      </c>
      <c r="E201" s="1" t="s">
        <v>1116</v>
      </c>
      <c r="F201" s="1" t="s">
        <v>52</v>
      </c>
      <c r="G201" t="s">
        <v>6</v>
      </c>
      <c r="H201" s="1" t="s">
        <v>7</v>
      </c>
      <c r="I201" s="2" t="s">
        <v>1123</v>
      </c>
      <c r="J201" s="1" t="s">
        <v>1118</v>
      </c>
      <c r="K201" s="1" t="s">
        <v>10</v>
      </c>
      <c r="L201" s="3">
        <f t="shared" si="3"/>
        <v>1.0833333333333333</v>
      </c>
      <c r="M201" t="s">
        <v>11</v>
      </c>
      <c r="N201" s="1" t="s">
        <v>12</v>
      </c>
      <c r="O201" s="1" t="s">
        <v>13</v>
      </c>
      <c r="Q201" s="1" t="s">
        <v>128</v>
      </c>
      <c r="R201" t="s">
        <v>15</v>
      </c>
      <c r="S201" s="4" t="s">
        <v>1124</v>
      </c>
      <c r="T201" s="4" t="s">
        <v>1120</v>
      </c>
      <c r="U201" s="5">
        <v>65</v>
      </c>
    </row>
    <row r="202" spans="1:21" ht="15" customHeight="1">
      <c r="A202" s="1" t="s">
        <v>1125</v>
      </c>
      <c r="B202" s="1" t="s">
        <v>1126</v>
      </c>
      <c r="C202" s="1" t="s">
        <v>1127</v>
      </c>
      <c r="D202" s="1" t="s">
        <v>1128</v>
      </c>
      <c r="E202" s="1" t="s">
        <v>1129</v>
      </c>
      <c r="F202" s="1" t="s">
        <v>1130</v>
      </c>
      <c r="G202" t="s">
        <v>6</v>
      </c>
      <c r="H202" s="1" t="s">
        <v>7</v>
      </c>
      <c r="I202" s="2" t="s">
        <v>1131</v>
      </c>
      <c r="J202" s="1" t="s">
        <v>1132</v>
      </c>
      <c r="K202" s="1" t="s">
        <v>10</v>
      </c>
      <c r="L202" s="3">
        <f t="shared" si="3"/>
        <v>1.75</v>
      </c>
      <c r="M202" t="s">
        <v>11</v>
      </c>
      <c r="N202" s="1" t="s">
        <v>12</v>
      </c>
      <c r="O202" s="1" t="s">
        <v>13</v>
      </c>
      <c r="Q202" s="1" t="s">
        <v>14</v>
      </c>
      <c r="R202" t="s">
        <v>15</v>
      </c>
      <c r="S202" s="4" t="s">
        <v>185</v>
      </c>
      <c r="T202" s="4" t="s">
        <v>1065</v>
      </c>
      <c r="U202" s="5">
        <v>105</v>
      </c>
    </row>
    <row r="203" spans="1:21" ht="15" customHeight="1">
      <c r="A203" s="1" t="s">
        <v>1133</v>
      </c>
      <c r="B203" s="1" t="s">
        <v>1134</v>
      </c>
      <c r="C203" s="1" t="s">
        <v>1135</v>
      </c>
      <c r="D203" s="1" t="s">
        <v>1128</v>
      </c>
      <c r="E203" s="1" t="s">
        <v>1129</v>
      </c>
      <c r="F203" s="1" t="s">
        <v>1130</v>
      </c>
      <c r="G203" t="s">
        <v>6</v>
      </c>
      <c r="H203" s="1" t="s">
        <v>7</v>
      </c>
      <c r="I203" s="2" t="s">
        <v>1136</v>
      </c>
      <c r="J203" s="1" t="s">
        <v>1137</v>
      </c>
      <c r="K203" s="1" t="s">
        <v>10</v>
      </c>
      <c r="L203" s="3">
        <f t="shared" si="3"/>
        <v>1.5</v>
      </c>
      <c r="M203" t="s">
        <v>11</v>
      </c>
      <c r="N203" s="1" t="s">
        <v>12</v>
      </c>
      <c r="O203" s="1" t="s">
        <v>13</v>
      </c>
      <c r="Q203" s="1" t="s">
        <v>14</v>
      </c>
      <c r="R203" t="s">
        <v>15</v>
      </c>
      <c r="S203" s="4" t="s">
        <v>185</v>
      </c>
      <c r="T203" s="4" t="s">
        <v>91</v>
      </c>
      <c r="U203" s="5">
        <v>90</v>
      </c>
    </row>
    <row r="204" spans="1:21" ht="15" customHeight="1">
      <c r="A204" s="1" t="s">
        <v>1138</v>
      </c>
      <c r="B204" s="1" t="s">
        <v>1139</v>
      </c>
      <c r="C204" s="1" t="s">
        <v>1140</v>
      </c>
      <c r="D204" s="1" t="s">
        <v>1128</v>
      </c>
      <c r="E204" s="1" t="s">
        <v>1129</v>
      </c>
      <c r="F204" s="1" t="s">
        <v>1130</v>
      </c>
      <c r="G204" t="s">
        <v>6</v>
      </c>
      <c r="H204" s="1" t="s">
        <v>7</v>
      </c>
      <c r="I204" s="2" t="s">
        <v>183</v>
      </c>
      <c r="J204" s="1" t="s">
        <v>1141</v>
      </c>
      <c r="K204" s="1" t="s">
        <v>10</v>
      </c>
      <c r="L204" s="3">
        <f t="shared" si="3"/>
        <v>0.75</v>
      </c>
      <c r="M204" t="s">
        <v>11</v>
      </c>
      <c r="N204" s="1" t="s">
        <v>12</v>
      </c>
      <c r="O204" s="1" t="s">
        <v>13</v>
      </c>
      <c r="Q204" s="1" t="s">
        <v>128</v>
      </c>
      <c r="R204" t="s">
        <v>15</v>
      </c>
      <c r="S204" s="4" t="s">
        <v>185</v>
      </c>
      <c r="T204" s="4" t="s">
        <v>186</v>
      </c>
      <c r="U204" s="5">
        <v>45</v>
      </c>
    </row>
    <row r="205" spans="1:21" ht="15" customHeight="1">
      <c r="A205" s="1" t="s">
        <v>1142</v>
      </c>
      <c r="B205" s="1" t="s">
        <v>1143</v>
      </c>
      <c r="C205" s="1" t="s">
        <v>1144</v>
      </c>
      <c r="D205" s="1" t="s">
        <v>1145</v>
      </c>
      <c r="E205" s="1" t="s">
        <v>1146</v>
      </c>
      <c r="F205" s="1" t="s">
        <v>5</v>
      </c>
      <c r="G205" t="s">
        <v>6</v>
      </c>
      <c r="H205" s="1" t="s">
        <v>7</v>
      </c>
      <c r="I205" s="2" t="s">
        <v>540</v>
      </c>
      <c r="J205" s="1" t="s">
        <v>1147</v>
      </c>
      <c r="K205" s="1" t="s">
        <v>10</v>
      </c>
      <c r="L205" s="3">
        <f t="shared" si="3"/>
        <v>0.75</v>
      </c>
      <c r="M205" t="s">
        <v>11</v>
      </c>
      <c r="N205" s="1" t="s">
        <v>12</v>
      </c>
      <c r="O205" s="1" t="s">
        <v>80</v>
      </c>
      <c r="Q205" s="1" t="s">
        <v>14</v>
      </c>
      <c r="R205" t="s">
        <v>15</v>
      </c>
      <c r="S205" s="4" t="s">
        <v>255</v>
      </c>
      <c r="T205" s="4" t="s">
        <v>256</v>
      </c>
      <c r="U205" s="5">
        <v>45</v>
      </c>
    </row>
    <row r="206" spans="1:21" ht="15" customHeight="1">
      <c r="A206" s="1" t="s">
        <v>1148</v>
      </c>
      <c r="B206" s="1" t="s">
        <v>1149</v>
      </c>
      <c r="C206" s="1" t="s">
        <v>1150</v>
      </c>
      <c r="D206" s="1" t="s">
        <v>1145</v>
      </c>
      <c r="E206" s="1" t="s">
        <v>1146</v>
      </c>
      <c r="F206" s="1" t="s">
        <v>5</v>
      </c>
      <c r="G206" t="s">
        <v>6</v>
      </c>
      <c r="H206" s="1" t="s">
        <v>7</v>
      </c>
      <c r="I206" s="2" t="s">
        <v>740</v>
      </c>
      <c r="J206" s="1" t="s">
        <v>1151</v>
      </c>
      <c r="K206" s="1" t="s">
        <v>10</v>
      </c>
      <c r="L206" s="3">
        <f t="shared" si="3"/>
        <v>0.75</v>
      </c>
      <c r="M206" t="s">
        <v>11</v>
      </c>
      <c r="N206" s="1" t="s">
        <v>12</v>
      </c>
      <c r="O206" s="1" t="s">
        <v>80</v>
      </c>
      <c r="Q206" s="1" t="s">
        <v>14</v>
      </c>
      <c r="R206" t="s">
        <v>15</v>
      </c>
      <c r="S206" s="4" t="s">
        <v>741</v>
      </c>
      <c r="T206" s="4" t="s">
        <v>742</v>
      </c>
      <c r="U206" s="5">
        <v>45</v>
      </c>
    </row>
    <row r="207" spans="1:21" ht="15" customHeight="1">
      <c r="A207" s="1" t="s">
        <v>1152</v>
      </c>
      <c r="B207" s="1" t="s">
        <v>1153</v>
      </c>
      <c r="C207" s="1" t="s">
        <v>1154</v>
      </c>
      <c r="D207" s="1" t="s">
        <v>1145</v>
      </c>
      <c r="E207" s="1" t="s">
        <v>1146</v>
      </c>
      <c r="F207" s="1" t="s">
        <v>5</v>
      </c>
      <c r="G207" t="s">
        <v>6</v>
      </c>
      <c r="H207" s="1" t="s">
        <v>7</v>
      </c>
      <c r="I207" s="2" t="s">
        <v>736</v>
      </c>
      <c r="J207" s="1" t="s">
        <v>1155</v>
      </c>
      <c r="K207" s="1" t="s">
        <v>10</v>
      </c>
      <c r="L207" s="3">
        <f t="shared" si="3"/>
        <v>0.75</v>
      </c>
      <c r="M207" t="s">
        <v>11</v>
      </c>
      <c r="N207" s="1" t="s">
        <v>12</v>
      </c>
      <c r="O207" s="1" t="s">
        <v>80</v>
      </c>
      <c r="Q207" s="1" t="s">
        <v>14</v>
      </c>
      <c r="R207" t="s">
        <v>15</v>
      </c>
      <c r="S207" s="4" t="s">
        <v>682</v>
      </c>
      <c r="T207" s="4" t="s">
        <v>738</v>
      </c>
      <c r="U207" s="5">
        <v>45</v>
      </c>
    </row>
    <row r="208" spans="1:21" ht="15" customHeight="1">
      <c r="A208" s="1" t="s">
        <v>1156</v>
      </c>
      <c r="B208" s="1" t="s">
        <v>1157</v>
      </c>
      <c r="C208" s="1" t="s">
        <v>1158</v>
      </c>
      <c r="D208" s="1" t="s">
        <v>1159</v>
      </c>
      <c r="E208" s="1" t="s">
        <v>1160</v>
      </c>
      <c r="F208" s="1" t="s">
        <v>5</v>
      </c>
      <c r="G208" t="s">
        <v>6</v>
      </c>
      <c r="H208" s="1" t="s">
        <v>7</v>
      </c>
      <c r="I208" s="2" t="s">
        <v>653</v>
      </c>
      <c r="J208" s="1" t="s">
        <v>1161</v>
      </c>
      <c r="K208" s="1" t="s">
        <v>10</v>
      </c>
      <c r="L208" s="3">
        <f t="shared" si="3"/>
        <v>0.75</v>
      </c>
      <c r="M208" t="s">
        <v>11</v>
      </c>
      <c r="N208" s="1" t="s">
        <v>12</v>
      </c>
      <c r="O208" s="1" t="s">
        <v>13</v>
      </c>
      <c r="Q208" s="1" t="s">
        <v>14</v>
      </c>
      <c r="R208" t="s">
        <v>15</v>
      </c>
      <c r="S208" s="4" t="s">
        <v>71</v>
      </c>
      <c r="T208" s="4" t="s">
        <v>255</v>
      </c>
      <c r="U208" s="5">
        <v>45</v>
      </c>
    </row>
    <row r="209" spans="1:21" ht="15" customHeight="1">
      <c r="A209" s="1" t="s">
        <v>1162</v>
      </c>
      <c r="B209" s="1" t="s">
        <v>1163</v>
      </c>
      <c r="C209" s="1" t="s">
        <v>1164</v>
      </c>
      <c r="D209" s="1" t="s">
        <v>1159</v>
      </c>
      <c r="E209" s="1" t="s">
        <v>1160</v>
      </c>
      <c r="F209" s="1" t="s">
        <v>5</v>
      </c>
      <c r="G209" t="s">
        <v>6</v>
      </c>
      <c r="H209" s="1" t="s">
        <v>7</v>
      </c>
      <c r="I209" s="2" t="s">
        <v>259</v>
      </c>
      <c r="J209" s="1" t="s">
        <v>1161</v>
      </c>
      <c r="K209" s="1" t="s">
        <v>10</v>
      </c>
      <c r="L209" s="3">
        <f t="shared" si="3"/>
        <v>0.75</v>
      </c>
      <c r="M209" t="s">
        <v>11</v>
      </c>
      <c r="N209" s="1" t="s">
        <v>12</v>
      </c>
      <c r="O209" s="1" t="s">
        <v>13</v>
      </c>
      <c r="Q209" s="1" t="s">
        <v>14</v>
      </c>
      <c r="R209" t="s">
        <v>15</v>
      </c>
      <c r="S209" s="4" t="s">
        <v>261</v>
      </c>
      <c r="T209" s="4" t="s">
        <v>228</v>
      </c>
      <c r="U209" s="5">
        <v>45</v>
      </c>
    </row>
    <row r="210" spans="1:21" ht="15" customHeight="1">
      <c r="A210" s="1" t="s">
        <v>1165</v>
      </c>
      <c r="B210" s="1" t="s">
        <v>1166</v>
      </c>
      <c r="C210" s="1" t="s">
        <v>1167</v>
      </c>
      <c r="D210" s="1" t="s">
        <v>1168</v>
      </c>
      <c r="E210" s="1" t="s">
        <v>1169</v>
      </c>
      <c r="F210" s="1" t="s">
        <v>5</v>
      </c>
      <c r="G210" t="s">
        <v>6</v>
      </c>
      <c r="H210" s="1" t="s">
        <v>7</v>
      </c>
      <c r="I210" s="2" t="s">
        <v>754</v>
      </c>
      <c r="J210" s="1" t="s">
        <v>1170</v>
      </c>
      <c r="K210" s="1" t="s">
        <v>10</v>
      </c>
      <c r="L210" s="3">
        <f t="shared" si="3"/>
        <v>0.75</v>
      </c>
      <c r="M210" t="s">
        <v>11</v>
      </c>
      <c r="N210" s="1" t="s">
        <v>12</v>
      </c>
      <c r="O210" s="1" t="s">
        <v>80</v>
      </c>
      <c r="Q210" s="1" t="s">
        <v>14</v>
      </c>
      <c r="R210" t="s">
        <v>15</v>
      </c>
      <c r="S210" s="4" t="s">
        <v>261</v>
      </c>
      <c r="T210" s="4" t="s">
        <v>228</v>
      </c>
      <c r="U210" s="5">
        <v>45</v>
      </c>
    </row>
    <row r="211" spans="1:21" ht="15" customHeight="1">
      <c r="A211" s="1" t="s">
        <v>1171</v>
      </c>
      <c r="B211" s="1" t="s">
        <v>1166</v>
      </c>
      <c r="C211" s="1" t="s">
        <v>1167</v>
      </c>
      <c r="D211" s="1" t="s">
        <v>1168</v>
      </c>
      <c r="E211" s="1" t="s">
        <v>1169</v>
      </c>
      <c r="F211" s="1" t="s">
        <v>5</v>
      </c>
      <c r="G211" t="s">
        <v>6</v>
      </c>
      <c r="H211" s="1" t="s">
        <v>7</v>
      </c>
      <c r="I211" s="2" t="s">
        <v>1172</v>
      </c>
      <c r="J211" s="1" t="s">
        <v>1173</v>
      </c>
      <c r="K211" s="1" t="s">
        <v>10</v>
      </c>
      <c r="L211" s="3">
        <f t="shared" si="3"/>
        <v>1.75</v>
      </c>
      <c r="M211" t="s">
        <v>11</v>
      </c>
      <c r="N211" s="1" t="s">
        <v>12</v>
      </c>
      <c r="O211" s="1" t="s">
        <v>13</v>
      </c>
      <c r="Q211" s="1" t="s">
        <v>14</v>
      </c>
      <c r="R211" t="s">
        <v>15</v>
      </c>
      <c r="S211" s="4" t="s">
        <v>129</v>
      </c>
      <c r="T211" s="4" t="s">
        <v>1174</v>
      </c>
      <c r="U211" s="5">
        <v>105</v>
      </c>
    </row>
    <row r="212" spans="1:21" ht="15" customHeight="1">
      <c r="A212" s="1" t="s">
        <v>1175</v>
      </c>
      <c r="B212" s="1" t="s">
        <v>1176</v>
      </c>
      <c r="C212" s="1" t="s">
        <v>1177</v>
      </c>
      <c r="D212" s="1" t="s">
        <v>1168</v>
      </c>
      <c r="E212" s="1" t="s">
        <v>1169</v>
      </c>
      <c r="F212" s="1" t="s">
        <v>5</v>
      </c>
      <c r="G212" t="s">
        <v>6</v>
      </c>
      <c r="H212" s="1" t="s">
        <v>7</v>
      </c>
      <c r="I212" s="2" t="s">
        <v>1178</v>
      </c>
      <c r="J212" s="1" t="s">
        <v>1179</v>
      </c>
      <c r="K212" s="1" t="s">
        <v>148</v>
      </c>
      <c r="L212" s="3">
        <f t="shared" si="3"/>
        <v>0.75</v>
      </c>
      <c r="M212" t="s">
        <v>11</v>
      </c>
      <c r="N212" s="1" t="s">
        <v>12</v>
      </c>
      <c r="O212" s="1" t="s">
        <v>23</v>
      </c>
      <c r="Q212" s="1" t="s">
        <v>109</v>
      </c>
      <c r="R212" t="s">
        <v>110</v>
      </c>
      <c r="S212" s="4" t="s">
        <v>291</v>
      </c>
      <c r="T212" s="4" t="s">
        <v>706</v>
      </c>
      <c r="U212" s="5">
        <v>45</v>
      </c>
    </row>
    <row r="213" spans="1:21" ht="15" customHeight="1">
      <c r="A213" s="1" t="s">
        <v>1180</v>
      </c>
      <c r="B213" s="1" t="s">
        <v>1181</v>
      </c>
      <c r="C213" s="1" t="s">
        <v>1182</v>
      </c>
      <c r="D213" s="1" t="s">
        <v>1168</v>
      </c>
      <c r="E213" s="1" t="s">
        <v>1169</v>
      </c>
      <c r="F213" s="1" t="s">
        <v>5</v>
      </c>
      <c r="G213" t="s">
        <v>6</v>
      </c>
      <c r="H213" s="1" t="s">
        <v>7</v>
      </c>
      <c r="I213" s="2" t="s">
        <v>1183</v>
      </c>
      <c r="J213" s="1" t="s">
        <v>1184</v>
      </c>
      <c r="K213" s="1" t="s">
        <v>148</v>
      </c>
      <c r="L213" s="3">
        <f t="shared" si="3"/>
        <v>0.75</v>
      </c>
      <c r="M213" t="s">
        <v>11</v>
      </c>
      <c r="N213" s="1" t="s">
        <v>12</v>
      </c>
      <c r="O213" s="1" t="s">
        <v>108</v>
      </c>
      <c r="Q213" s="1" t="s">
        <v>14</v>
      </c>
      <c r="R213" t="s">
        <v>15</v>
      </c>
      <c r="S213" s="4" t="s">
        <v>291</v>
      </c>
      <c r="T213" s="4" t="s">
        <v>706</v>
      </c>
      <c r="U213" s="5">
        <v>45</v>
      </c>
    </row>
    <row r="214" spans="1:21" ht="15" customHeight="1">
      <c r="A214" s="1" t="s">
        <v>1185</v>
      </c>
      <c r="B214" s="1" t="s">
        <v>1186</v>
      </c>
      <c r="C214" s="1" t="s">
        <v>1187</v>
      </c>
      <c r="D214" s="1" t="s">
        <v>1188</v>
      </c>
      <c r="E214" s="1" t="s">
        <v>1189</v>
      </c>
      <c r="F214" s="1" t="s">
        <v>42</v>
      </c>
      <c r="G214" t="s">
        <v>6</v>
      </c>
      <c r="H214" s="1" t="s">
        <v>7</v>
      </c>
      <c r="I214" s="2" t="s">
        <v>320</v>
      </c>
      <c r="J214" s="1" t="s">
        <v>1190</v>
      </c>
      <c r="K214" s="1" t="s">
        <v>10</v>
      </c>
      <c r="L214" s="3">
        <f t="shared" si="3"/>
        <v>0.75</v>
      </c>
      <c r="M214" t="s">
        <v>11</v>
      </c>
      <c r="N214" s="1" t="s">
        <v>12</v>
      </c>
      <c r="O214" s="1" t="s">
        <v>23</v>
      </c>
      <c r="Q214" s="1" t="s">
        <v>14</v>
      </c>
      <c r="R214" t="s">
        <v>15</v>
      </c>
      <c r="S214" s="4" t="s">
        <v>91</v>
      </c>
      <c r="T214" s="4" t="s">
        <v>84</v>
      </c>
      <c r="U214" s="5">
        <v>45</v>
      </c>
    </row>
    <row r="215" spans="1:21" ht="15" customHeight="1">
      <c r="A215" s="1" t="s">
        <v>1191</v>
      </c>
      <c r="B215" s="1" t="s">
        <v>1192</v>
      </c>
      <c r="C215" s="1" t="s">
        <v>1193</v>
      </c>
      <c r="D215" s="1" t="s">
        <v>1188</v>
      </c>
      <c r="E215" s="1" t="s">
        <v>1189</v>
      </c>
      <c r="F215" s="1" t="s">
        <v>42</v>
      </c>
      <c r="G215" t="s">
        <v>6</v>
      </c>
      <c r="H215" s="1" t="s">
        <v>7</v>
      </c>
      <c r="I215" s="2" t="s">
        <v>1194</v>
      </c>
      <c r="J215" s="1" t="s">
        <v>1195</v>
      </c>
      <c r="K215" s="1" t="s">
        <v>10</v>
      </c>
      <c r="L215" s="3">
        <f t="shared" si="3"/>
        <v>0.75</v>
      </c>
      <c r="M215" t="s">
        <v>11</v>
      </c>
      <c r="N215" s="1" t="s">
        <v>12</v>
      </c>
      <c r="O215" s="1" t="s">
        <v>23</v>
      </c>
      <c r="Q215" s="1" t="s">
        <v>14</v>
      </c>
      <c r="R215" t="s">
        <v>15</v>
      </c>
      <c r="S215" s="4" t="s">
        <v>186</v>
      </c>
      <c r="T215" s="4" t="s">
        <v>91</v>
      </c>
      <c r="U215" s="5">
        <v>45</v>
      </c>
    </row>
    <row r="216" spans="1:21" ht="15" customHeight="1">
      <c r="A216" s="6" t="s">
        <v>1196</v>
      </c>
      <c r="B216" s="6" t="s">
        <v>1197</v>
      </c>
      <c r="C216" s="6" t="s">
        <v>1198</v>
      </c>
      <c r="D216" s="6" t="s">
        <v>1199</v>
      </c>
      <c r="E216" s="6" t="s">
        <v>1200</v>
      </c>
      <c r="F216" s="1" t="s">
        <v>136</v>
      </c>
      <c r="G216" t="s">
        <v>43</v>
      </c>
      <c r="H216" t="s">
        <v>7</v>
      </c>
      <c r="K216" s="6" t="s">
        <v>62</v>
      </c>
      <c r="L216" s="3">
        <f t="shared" si="3"/>
        <v>0</v>
      </c>
      <c r="N216" t="s">
        <v>53</v>
      </c>
      <c r="S216" s="7"/>
      <c r="T216" s="7"/>
      <c r="U216" s="5">
        <v>0</v>
      </c>
    </row>
    <row r="217" spans="1:21" ht="15" customHeight="1">
      <c r="A217" s="1" t="s">
        <v>1201</v>
      </c>
      <c r="B217" s="1" t="s">
        <v>1202</v>
      </c>
      <c r="C217" s="1" t="s">
        <v>1203</v>
      </c>
      <c r="D217" s="1" t="s">
        <v>1204</v>
      </c>
      <c r="E217" s="1" t="s">
        <v>1205</v>
      </c>
      <c r="F217" s="1" t="s">
        <v>5</v>
      </c>
      <c r="G217" t="s">
        <v>6</v>
      </c>
      <c r="H217" s="1" t="s">
        <v>7</v>
      </c>
      <c r="I217" s="2" t="s">
        <v>1206</v>
      </c>
      <c r="J217" s="1" t="s">
        <v>1207</v>
      </c>
      <c r="K217" s="1" t="s">
        <v>10</v>
      </c>
      <c r="L217" s="3">
        <f t="shared" si="3"/>
        <v>0.75</v>
      </c>
      <c r="M217" t="s">
        <v>11</v>
      </c>
      <c r="N217" s="1" t="s">
        <v>12</v>
      </c>
      <c r="O217" s="1" t="s">
        <v>108</v>
      </c>
      <c r="Q217" s="1" t="s">
        <v>14</v>
      </c>
      <c r="R217" t="s">
        <v>15</v>
      </c>
      <c r="S217" s="4" t="s">
        <v>1208</v>
      </c>
      <c r="T217" s="4" t="s">
        <v>99</v>
      </c>
      <c r="U217" s="5">
        <v>45</v>
      </c>
    </row>
    <row r="218" spans="1:21" ht="15" customHeight="1">
      <c r="A218" s="1" t="s">
        <v>1209</v>
      </c>
      <c r="B218" s="1" t="s">
        <v>1210</v>
      </c>
      <c r="C218" s="1" t="s">
        <v>1211</v>
      </c>
      <c r="D218" s="1" t="s">
        <v>1204</v>
      </c>
      <c r="E218" s="1" t="s">
        <v>1205</v>
      </c>
      <c r="F218" s="1" t="s">
        <v>5</v>
      </c>
      <c r="G218" t="s">
        <v>6</v>
      </c>
      <c r="H218" s="1" t="s">
        <v>7</v>
      </c>
      <c r="I218" s="2" t="s">
        <v>118</v>
      </c>
      <c r="J218" s="1" t="s">
        <v>1212</v>
      </c>
      <c r="K218" s="1" t="s">
        <v>10</v>
      </c>
      <c r="L218" s="3">
        <f t="shared" si="3"/>
        <v>0.75</v>
      </c>
      <c r="M218" t="s">
        <v>11</v>
      </c>
      <c r="N218" s="1" t="s">
        <v>12</v>
      </c>
      <c r="O218" s="1" t="s">
        <v>108</v>
      </c>
      <c r="Q218" s="1" t="s">
        <v>14</v>
      </c>
      <c r="R218" t="s">
        <v>15</v>
      </c>
      <c r="S218" s="4" t="s">
        <v>72</v>
      </c>
      <c r="T218" s="4" t="s">
        <v>120</v>
      </c>
      <c r="U218" s="5">
        <v>45</v>
      </c>
    </row>
    <row r="219" spans="1:21" ht="15" customHeight="1">
      <c r="A219" s="1" t="s">
        <v>1213</v>
      </c>
      <c r="B219" s="1" t="s">
        <v>1210</v>
      </c>
      <c r="C219" s="1" t="s">
        <v>1211</v>
      </c>
      <c r="D219" s="1" t="s">
        <v>1204</v>
      </c>
      <c r="E219" s="1" t="s">
        <v>1205</v>
      </c>
      <c r="F219" s="1" t="s">
        <v>5</v>
      </c>
      <c r="G219" t="s">
        <v>6</v>
      </c>
      <c r="H219" s="1" t="s">
        <v>7</v>
      </c>
      <c r="I219" s="2" t="s">
        <v>1214</v>
      </c>
      <c r="J219" s="1" t="s">
        <v>1212</v>
      </c>
      <c r="K219" s="1" t="s">
        <v>10</v>
      </c>
      <c r="L219" s="3">
        <f t="shared" si="3"/>
        <v>0.75</v>
      </c>
      <c r="M219" t="s">
        <v>11</v>
      </c>
      <c r="N219" s="1" t="s">
        <v>12</v>
      </c>
      <c r="O219" s="1" t="s">
        <v>108</v>
      </c>
      <c r="Q219" s="1" t="s">
        <v>14</v>
      </c>
      <c r="R219" t="s">
        <v>15</v>
      </c>
      <c r="S219" s="4" t="s">
        <v>1215</v>
      </c>
      <c r="T219" s="4" t="s">
        <v>1208</v>
      </c>
      <c r="U219" s="5">
        <v>45</v>
      </c>
    </row>
    <row r="220" spans="1:21" ht="15" customHeight="1">
      <c r="A220" s="1" t="s">
        <v>1216</v>
      </c>
      <c r="B220" s="1" t="s">
        <v>1217</v>
      </c>
      <c r="C220" s="1" t="s">
        <v>1218</v>
      </c>
      <c r="D220" s="1" t="s">
        <v>1204</v>
      </c>
      <c r="E220" s="1" t="s">
        <v>1205</v>
      </c>
      <c r="F220" s="1" t="s">
        <v>5</v>
      </c>
      <c r="G220" t="s">
        <v>6</v>
      </c>
      <c r="H220" s="1" t="s">
        <v>7</v>
      </c>
      <c r="I220" s="2" t="s">
        <v>1219</v>
      </c>
      <c r="J220" s="1" t="s">
        <v>1220</v>
      </c>
      <c r="K220" s="1" t="s">
        <v>148</v>
      </c>
      <c r="L220" s="3">
        <f t="shared" si="3"/>
        <v>0.91666666666666663</v>
      </c>
      <c r="M220" t="s">
        <v>11</v>
      </c>
      <c r="N220" s="1" t="s">
        <v>12</v>
      </c>
      <c r="O220" s="1" t="s">
        <v>23</v>
      </c>
      <c r="Q220" s="1" t="s">
        <v>14</v>
      </c>
      <c r="R220" t="s">
        <v>15</v>
      </c>
      <c r="S220" s="4" t="s">
        <v>380</v>
      </c>
      <c r="T220" s="4" t="s">
        <v>142</v>
      </c>
      <c r="U220" s="5">
        <v>55</v>
      </c>
    </row>
    <row r="221" spans="1:21" ht="15" customHeight="1">
      <c r="A221" s="1" t="s">
        <v>1221</v>
      </c>
      <c r="B221" s="1" t="s">
        <v>1222</v>
      </c>
      <c r="C221" s="1" t="s">
        <v>1223</v>
      </c>
      <c r="D221" s="1" t="s">
        <v>1224</v>
      </c>
      <c r="E221" s="1" t="s">
        <v>1225</v>
      </c>
      <c r="F221" s="1" t="s">
        <v>42</v>
      </c>
      <c r="G221" t="s">
        <v>6</v>
      </c>
      <c r="H221" s="1" t="s">
        <v>7</v>
      </c>
      <c r="I221" s="2" t="s">
        <v>1226</v>
      </c>
      <c r="J221" s="1" t="s">
        <v>1227</v>
      </c>
      <c r="K221" s="1" t="s">
        <v>10</v>
      </c>
      <c r="L221" s="3">
        <f t="shared" si="3"/>
        <v>1</v>
      </c>
      <c r="M221" t="s">
        <v>11</v>
      </c>
      <c r="N221" s="1" t="s">
        <v>12</v>
      </c>
      <c r="O221" s="1" t="s">
        <v>70</v>
      </c>
      <c r="Q221" s="1" t="s">
        <v>14</v>
      </c>
      <c r="R221" t="s">
        <v>15</v>
      </c>
      <c r="S221" s="4" t="s">
        <v>72</v>
      </c>
      <c r="T221" s="4" t="s">
        <v>1228</v>
      </c>
      <c r="U221" s="5">
        <v>60</v>
      </c>
    </row>
    <row r="222" spans="1:21" ht="15" customHeight="1">
      <c r="A222" s="1" t="s">
        <v>1229</v>
      </c>
      <c r="B222" s="1" t="s">
        <v>1230</v>
      </c>
      <c r="C222" s="1" t="s">
        <v>1231</v>
      </c>
      <c r="D222" s="1" t="s">
        <v>1232</v>
      </c>
      <c r="E222" s="1" t="s">
        <v>1233</v>
      </c>
      <c r="F222" s="1" t="s">
        <v>42</v>
      </c>
      <c r="G222" t="s">
        <v>6</v>
      </c>
      <c r="H222" s="1" t="s">
        <v>7</v>
      </c>
      <c r="I222" s="2" t="s">
        <v>1234</v>
      </c>
      <c r="J222" s="1" t="s">
        <v>1235</v>
      </c>
      <c r="K222" s="1" t="s">
        <v>10</v>
      </c>
      <c r="L222" s="3">
        <f t="shared" si="3"/>
        <v>0.75</v>
      </c>
      <c r="M222" t="s">
        <v>11</v>
      </c>
      <c r="N222" s="1" t="s">
        <v>12</v>
      </c>
      <c r="O222" s="1" t="s">
        <v>108</v>
      </c>
      <c r="Q222" s="1" t="s">
        <v>14</v>
      </c>
      <c r="R222" t="s">
        <v>15</v>
      </c>
      <c r="S222" s="4" t="s">
        <v>1108</v>
      </c>
      <c r="T222" s="4" t="s">
        <v>217</v>
      </c>
      <c r="U222" s="5">
        <v>45</v>
      </c>
    </row>
    <row r="223" spans="1:21" ht="15" customHeight="1">
      <c r="A223" s="1" t="s">
        <v>1236</v>
      </c>
      <c r="B223" s="1" t="s">
        <v>494</v>
      </c>
      <c r="C223" s="1" t="s">
        <v>1237</v>
      </c>
      <c r="D223" s="1" t="s">
        <v>1232</v>
      </c>
      <c r="E223" s="1" t="s">
        <v>1233</v>
      </c>
      <c r="F223" s="1" t="s">
        <v>42</v>
      </c>
      <c r="G223" t="s">
        <v>6</v>
      </c>
      <c r="H223" s="1" t="s">
        <v>7</v>
      </c>
      <c r="I223" s="2" t="s">
        <v>1106</v>
      </c>
      <c r="J223" s="1" t="s">
        <v>1235</v>
      </c>
      <c r="K223" s="1" t="s">
        <v>10</v>
      </c>
      <c r="L223" s="3">
        <f t="shared" si="3"/>
        <v>0.75</v>
      </c>
      <c r="M223" t="s">
        <v>11</v>
      </c>
      <c r="N223" s="1" t="s">
        <v>12</v>
      </c>
      <c r="O223" s="1" t="s">
        <v>13</v>
      </c>
      <c r="Q223" s="1" t="s">
        <v>14</v>
      </c>
      <c r="R223" t="s">
        <v>15</v>
      </c>
      <c r="S223" s="4" t="s">
        <v>1108</v>
      </c>
      <c r="T223" s="4" t="s">
        <v>217</v>
      </c>
      <c r="U223" s="5">
        <v>45</v>
      </c>
    </row>
    <row r="224" spans="1:21" ht="15" customHeight="1">
      <c r="A224" s="6" t="s">
        <v>1238</v>
      </c>
      <c r="B224" s="6" t="s">
        <v>230</v>
      </c>
      <c r="C224" s="6" t="s">
        <v>231</v>
      </c>
      <c r="D224" s="6" t="s">
        <v>1239</v>
      </c>
      <c r="E224" s="6" t="s">
        <v>1240</v>
      </c>
      <c r="F224" s="6" t="s">
        <v>5</v>
      </c>
      <c r="G224" t="s">
        <v>6</v>
      </c>
      <c r="H224" t="s">
        <v>7</v>
      </c>
      <c r="K224" s="6" t="s">
        <v>62</v>
      </c>
      <c r="L224" s="3">
        <f t="shared" si="3"/>
        <v>0</v>
      </c>
      <c r="S224" s="7"/>
      <c r="T224" s="7"/>
      <c r="U224" s="5">
        <v>0</v>
      </c>
    </row>
    <row r="225" spans="1:21" ht="15" customHeight="1">
      <c r="A225" s="6" t="s">
        <v>1241</v>
      </c>
      <c r="B225" s="6" t="s">
        <v>230</v>
      </c>
      <c r="C225" s="6" t="s">
        <v>231</v>
      </c>
      <c r="D225" s="6" t="s">
        <v>1239</v>
      </c>
      <c r="E225" s="6" t="s">
        <v>1240</v>
      </c>
      <c r="F225" s="6" t="s">
        <v>5</v>
      </c>
      <c r="G225" t="s">
        <v>6</v>
      </c>
      <c r="H225" t="s">
        <v>7</v>
      </c>
      <c r="K225" s="6" t="s">
        <v>46</v>
      </c>
      <c r="L225" s="3">
        <f t="shared" si="3"/>
        <v>0</v>
      </c>
      <c r="S225" s="7"/>
      <c r="T225" s="7"/>
      <c r="U225" s="5">
        <v>0</v>
      </c>
    </row>
    <row r="226" spans="1:21" ht="15" customHeight="1">
      <c r="A226" s="1" t="s">
        <v>1242</v>
      </c>
      <c r="B226" s="1" t="s">
        <v>1243</v>
      </c>
      <c r="C226" s="1" t="s">
        <v>1244</v>
      </c>
      <c r="D226" s="1" t="s">
        <v>1245</v>
      </c>
      <c r="E226" s="1" t="s">
        <v>1246</v>
      </c>
      <c r="F226" s="1" t="s">
        <v>42</v>
      </c>
      <c r="G226" t="s">
        <v>6</v>
      </c>
      <c r="H226" s="1" t="s">
        <v>7</v>
      </c>
      <c r="I226" s="2" t="s">
        <v>1247</v>
      </c>
      <c r="J226" s="1" t="s">
        <v>1015</v>
      </c>
      <c r="K226" s="1" t="s">
        <v>10</v>
      </c>
      <c r="L226" s="3">
        <f t="shared" si="3"/>
        <v>0.75</v>
      </c>
      <c r="M226" t="s">
        <v>11</v>
      </c>
      <c r="N226" s="1" t="s">
        <v>12</v>
      </c>
      <c r="O226" s="1" t="s">
        <v>13</v>
      </c>
      <c r="Q226" s="1" t="s">
        <v>14</v>
      </c>
      <c r="R226" t="s">
        <v>15</v>
      </c>
      <c r="S226" s="4" t="s">
        <v>380</v>
      </c>
      <c r="T226" s="4" t="s">
        <v>72</v>
      </c>
      <c r="U226" s="5">
        <v>45</v>
      </c>
    </row>
    <row r="227" spans="1:21" ht="15" customHeight="1">
      <c r="A227" s="1" t="s">
        <v>1248</v>
      </c>
      <c r="B227" s="1" t="s">
        <v>1243</v>
      </c>
      <c r="C227" s="1" t="s">
        <v>1244</v>
      </c>
      <c r="D227" s="1" t="s">
        <v>1245</v>
      </c>
      <c r="E227" s="1" t="s">
        <v>1246</v>
      </c>
      <c r="F227" s="1" t="s">
        <v>42</v>
      </c>
      <c r="G227" t="s">
        <v>6</v>
      </c>
      <c r="H227" s="1" t="s">
        <v>7</v>
      </c>
      <c r="I227" s="2" t="s">
        <v>1249</v>
      </c>
      <c r="J227" s="1" t="s">
        <v>1015</v>
      </c>
      <c r="K227" s="1" t="s">
        <v>10</v>
      </c>
      <c r="L227" s="3">
        <f t="shared" si="3"/>
        <v>0.75</v>
      </c>
      <c r="M227" t="s">
        <v>11</v>
      </c>
      <c r="N227" s="1" t="s">
        <v>12</v>
      </c>
      <c r="O227" s="1" t="s">
        <v>13</v>
      </c>
      <c r="Q227" s="1" t="s">
        <v>14</v>
      </c>
      <c r="R227" t="s">
        <v>15</v>
      </c>
      <c r="S227" s="4" t="s">
        <v>812</v>
      </c>
      <c r="T227" s="4" t="s">
        <v>511</v>
      </c>
      <c r="U227" s="5">
        <v>45</v>
      </c>
    </row>
    <row r="228" spans="1:21" ht="15" customHeight="1">
      <c r="A228" s="1" t="s">
        <v>1250</v>
      </c>
      <c r="B228" s="1" t="s">
        <v>1251</v>
      </c>
      <c r="C228" s="1" t="s">
        <v>1252</v>
      </c>
      <c r="D228" s="1" t="s">
        <v>1253</v>
      </c>
      <c r="E228" s="1" t="s">
        <v>1254</v>
      </c>
      <c r="F228" s="1" t="s">
        <v>52</v>
      </c>
      <c r="G228" t="s">
        <v>6</v>
      </c>
      <c r="H228" s="1" t="s">
        <v>7</v>
      </c>
      <c r="I228" s="2" t="s">
        <v>559</v>
      </c>
      <c r="J228" s="1" t="s">
        <v>1255</v>
      </c>
      <c r="K228" s="1" t="s">
        <v>10</v>
      </c>
      <c r="L228" s="3">
        <f t="shared" si="3"/>
        <v>0.75</v>
      </c>
      <c r="M228" t="s">
        <v>11</v>
      </c>
      <c r="N228" s="1" t="s">
        <v>12</v>
      </c>
      <c r="O228" s="1" t="s">
        <v>80</v>
      </c>
      <c r="Q228" s="1" t="s">
        <v>128</v>
      </c>
      <c r="R228" t="s">
        <v>15</v>
      </c>
      <c r="S228" s="4" t="s">
        <v>185</v>
      </c>
      <c r="T228" s="4" t="s">
        <v>186</v>
      </c>
      <c r="U228" s="5">
        <v>45</v>
      </c>
    </row>
    <row r="229" spans="1:21" ht="15" customHeight="1">
      <c r="A229" s="6" t="s">
        <v>1256</v>
      </c>
      <c r="B229" s="6" t="s">
        <v>230</v>
      </c>
      <c r="C229" s="6" t="s">
        <v>231</v>
      </c>
      <c r="D229" s="6" t="s">
        <v>1257</v>
      </c>
      <c r="E229" s="6" t="s">
        <v>1258</v>
      </c>
      <c r="F229" s="6" t="s">
        <v>1259</v>
      </c>
      <c r="G229" t="s">
        <v>6</v>
      </c>
      <c r="H229" t="s">
        <v>7</v>
      </c>
      <c r="K229" s="6" t="s">
        <v>46</v>
      </c>
      <c r="L229" s="3">
        <f t="shared" si="3"/>
        <v>0</v>
      </c>
      <c r="S229" s="7"/>
      <c r="T229" s="7"/>
      <c r="U229" s="5">
        <v>0</v>
      </c>
    </row>
    <row r="230" spans="1:21" ht="15" customHeight="1">
      <c r="A230" s="6" t="s">
        <v>1260</v>
      </c>
      <c r="B230" s="6" t="s">
        <v>230</v>
      </c>
      <c r="C230" s="6" t="s">
        <v>231</v>
      </c>
      <c r="D230" s="6" t="s">
        <v>1257</v>
      </c>
      <c r="E230" s="6" t="s">
        <v>1258</v>
      </c>
      <c r="F230" s="6" t="s">
        <v>1259</v>
      </c>
      <c r="G230" t="s">
        <v>6</v>
      </c>
      <c r="H230" t="s">
        <v>7</v>
      </c>
      <c r="K230" s="6" t="s">
        <v>46</v>
      </c>
      <c r="L230" s="3">
        <f t="shared" si="3"/>
        <v>0</v>
      </c>
      <c r="S230" s="7"/>
      <c r="T230" s="7"/>
      <c r="U230" s="5">
        <v>0</v>
      </c>
    </row>
    <row r="231" spans="1:21" ht="15" customHeight="1">
      <c r="A231" s="6" t="s">
        <v>1261</v>
      </c>
      <c r="B231" s="6" t="s">
        <v>230</v>
      </c>
      <c r="C231" s="6" t="s">
        <v>231</v>
      </c>
      <c r="D231" s="6" t="s">
        <v>1257</v>
      </c>
      <c r="E231" s="6" t="s">
        <v>1258</v>
      </c>
      <c r="F231" s="6" t="s">
        <v>1259</v>
      </c>
      <c r="G231" t="s">
        <v>6</v>
      </c>
      <c r="H231" t="s">
        <v>7</v>
      </c>
      <c r="K231" s="6" t="s">
        <v>46</v>
      </c>
      <c r="L231" s="3">
        <f t="shared" si="3"/>
        <v>0</v>
      </c>
      <c r="S231" s="7"/>
      <c r="T231" s="7"/>
      <c r="U231" s="5">
        <v>0</v>
      </c>
    </row>
    <row r="232" spans="1:21" ht="15" customHeight="1">
      <c r="A232" s="1" t="s">
        <v>1262</v>
      </c>
      <c r="B232" s="1" t="s">
        <v>1263</v>
      </c>
      <c r="C232" s="1" t="s">
        <v>1264</v>
      </c>
      <c r="D232" s="1" t="s">
        <v>1265</v>
      </c>
      <c r="E232" s="1" t="s">
        <v>1266</v>
      </c>
      <c r="F232" s="1" t="s">
        <v>5</v>
      </c>
      <c r="G232" t="s">
        <v>6</v>
      </c>
      <c r="H232" s="1" t="s">
        <v>7</v>
      </c>
      <c r="I232" s="2" t="s">
        <v>1267</v>
      </c>
      <c r="J232" s="1" t="s">
        <v>1268</v>
      </c>
      <c r="K232" s="1" t="s">
        <v>10</v>
      </c>
      <c r="L232" s="3">
        <f t="shared" si="3"/>
        <v>0.75</v>
      </c>
      <c r="M232" t="s">
        <v>11</v>
      </c>
      <c r="N232" s="1" t="s">
        <v>1269</v>
      </c>
      <c r="O232" s="1" t="s">
        <v>13</v>
      </c>
      <c r="Q232" s="1" t="s">
        <v>14</v>
      </c>
      <c r="R232" t="s">
        <v>15</v>
      </c>
      <c r="S232" s="4" t="s">
        <v>738</v>
      </c>
      <c r="T232" s="4" t="s">
        <v>1270</v>
      </c>
      <c r="U232" s="5">
        <v>45</v>
      </c>
    </row>
    <row r="233" spans="1:21" ht="15" customHeight="1">
      <c r="A233" s="1" t="s">
        <v>1271</v>
      </c>
      <c r="B233" s="1" t="s">
        <v>1272</v>
      </c>
      <c r="C233" s="1" t="s">
        <v>1273</v>
      </c>
      <c r="D233" s="1" t="s">
        <v>1274</v>
      </c>
      <c r="E233" s="1" t="s">
        <v>1275</v>
      </c>
      <c r="F233" s="1" t="s">
        <v>52</v>
      </c>
      <c r="G233" t="s">
        <v>6</v>
      </c>
      <c r="H233" s="1" t="s">
        <v>7</v>
      </c>
      <c r="I233" s="2" t="s">
        <v>1276</v>
      </c>
      <c r="J233" s="1" t="s">
        <v>1277</v>
      </c>
      <c r="K233" s="1" t="s">
        <v>10</v>
      </c>
      <c r="L233" s="3">
        <f t="shared" si="3"/>
        <v>1</v>
      </c>
      <c r="M233" t="s">
        <v>11</v>
      </c>
      <c r="N233" s="1" t="s">
        <v>12</v>
      </c>
      <c r="O233" s="1" t="s">
        <v>70</v>
      </c>
      <c r="Q233" s="1" t="s">
        <v>14</v>
      </c>
      <c r="R233" t="s">
        <v>15</v>
      </c>
      <c r="S233" s="4" t="s">
        <v>170</v>
      </c>
      <c r="T233" s="4" t="s">
        <v>129</v>
      </c>
      <c r="U233" s="5">
        <v>60</v>
      </c>
    </row>
    <row r="234" spans="1:21" ht="15" customHeight="1">
      <c r="A234" s="6" t="s">
        <v>1256</v>
      </c>
      <c r="B234" s="6" t="s">
        <v>230</v>
      </c>
      <c r="C234" s="6" t="s">
        <v>231</v>
      </c>
      <c r="D234" s="6" t="s">
        <v>1278</v>
      </c>
      <c r="E234" s="6" t="s">
        <v>1279</v>
      </c>
      <c r="F234" s="6" t="s">
        <v>5</v>
      </c>
      <c r="G234" t="s">
        <v>6</v>
      </c>
      <c r="H234" t="s">
        <v>7</v>
      </c>
      <c r="K234" s="6" t="s">
        <v>46</v>
      </c>
      <c r="L234" s="3">
        <f t="shared" si="3"/>
        <v>0</v>
      </c>
      <c r="S234" s="7"/>
      <c r="T234" s="7"/>
      <c r="U234" s="5">
        <v>0</v>
      </c>
    </row>
    <row r="235" spans="1:21" ht="15" customHeight="1">
      <c r="A235" s="6" t="s">
        <v>1280</v>
      </c>
      <c r="B235" s="6" t="s">
        <v>230</v>
      </c>
      <c r="C235" s="6" t="s">
        <v>231</v>
      </c>
      <c r="D235" s="6" t="s">
        <v>1278</v>
      </c>
      <c r="E235" s="6" t="s">
        <v>1279</v>
      </c>
      <c r="F235" s="6" t="s">
        <v>5</v>
      </c>
      <c r="G235" t="s">
        <v>6</v>
      </c>
      <c r="H235" t="s">
        <v>7</v>
      </c>
      <c r="K235" s="6" t="s">
        <v>46</v>
      </c>
      <c r="L235" s="3">
        <f t="shared" si="3"/>
        <v>0</v>
      </c>
      <c r="S235" s="7"/>
      <c r="T235" s="7"/>
      <c r="U235" s="5">
        <v>0</v>
      </c>
    </row>
    <row r="236" spans="1:21" ht="15" customHeight="1">
      <c r="A236" s="6" t="s">
        <v>1281</v>
      </c>
      <c r="B236" s="6" t="s">
        <v>230</v>
      </c>
      <c r="C236" s="6" t="s">
        <v>231</v>
      </c>
      <c r="D236" s="6" t="s">
        <v>1278</v>
      </c>
      <c r="E236" s="6" t="s">
        <v>1279</v>
      </c>
      <c r="F236" s="6" t="s">
        <v>5</v>
      </c>
      <c r="G236" t="s">
        <v>6</v>
      </c>
      <c r="H236" t="s">
        <v>7</v>
      </c>
      <c r="K236" s="6" t="s">
        <v>46</v>
      </c>
      <c r="L236" s="3">
        <f t="shared" si="3"/>
        <v>0</v>
      </c>
      <c r="S236" s="7"/>
      <c r="T236" s="7"/>
      <c r="U236" s="5">
        <v>0</v>
      </c>
    </row>
    <row r="237" spans="1:21" ht="15" customHeight="1">
      <c r="A237" s="6" t="s">
        <v>1282</v>
      </c>
      <c r="B237" s="6" t="s">
        <v>237</v>
      </c>
      <c r="C237" s="6" t="s">
        <v>238</v>
      </c>
      <c r="D237" s="6" t="s">
        <v>1278</v>
      </c>
      <c r="E237" s="6" t="s">
        <v>1279</v>
      </c>
      <c r="F237" s="6" t="s">
        <v>5</v>
      </c>
      <c r="G237" t="s">
        <v>6</v>
      </c>
      <c r="H237" t="s">
        <v>7</v>
      </c>
      <c r="K237" s="6" t="s">
        <v>46</v>
      </c>
      <c r="L237" s="3">
        <f t="shared" si="3"/>
        <v>0</v>
      </c>
      <c r="S237" s="7"/>
      <c r="T237" s="7"/>
      <c r="U237" s="5">
        <v>0</v>
      </c>
    </row>
    <row r="238" spans="1:21" ht="15" customHeight="1">
      <c r="A238" s="1" t="s">
        <v>1283</v>
      </c>
      <c r="B238" s="1" t="s">
        <v>1284</v>
      </c>
      <c r="C238" s="1" t="s">
        <v>1285</v>
      </c>
      <c r="D238" s="1" t="s">
        <v>1286</v>
      </c>
      <c r="E238" s="1" t="s">
        <v>1287</v>
      </c>
      <c r="F238" s="1" t="s">
        <v>5</v>
      </c>
      <c r="G238" t="s">
        <v>6</v>
      </c>
      <c r="H238" s="1" t="s">
        <v>7</v>
      </c>
      <c r="I238" s="2" t="s">
        <v>1288</v>
      </c>
      <c r="J238" s="1" t="s">
        <v>1289</v>
      </c>
      <c r="K238" s="1" t="s">
        <v>10</v>
      </c>
      <c r="L238" s="3">
        <f t="shared" si="3"/>
        <v>0.75</v>
      </c>
      <c r="M238" t="s">
        <v>11</v>
      </c>
      <c r="N238" s="1" t="s">
        <v>12</v>
      </c>
      <c r="O238" s="1" t="s">
        <v>70</v>
      </c>
      <c r="Q238" s="1" t="s">
        <v>14</v>
      </c>
      <c r="R238" t="s">
        <v>15</v>
      </c>
      <c r="S238" s="4" t="s">
        <v>71</v>
      </c>
      <c r="T238" s="4" t="s">
        <v>255</v>
      </c>
      <c r="U238" s="5">
        <v>45</v>
      </c>
    </row>
    <row r="239" spans="1:21" ht="15" customHeight="1">
      <c r="A239" s="1" t="s">
        <v>1290</v>
      </c>
      <c r="B239" s="1" t="s">
        <v>1291</v>
      </c>
      <c r="C239" s="1" t="s">
        <v>1292</v>
      </c>
      <c r="D239" s="1" t="s">
        <v>1286</v>
      </c>
      <c r="E239" s="1" t="s">
        <v>1287</v>
      </c>
      <c r="F239" s="1" t="s">
        <v>5</v>
      </c>
      <c r="G239" t="s">
        <v>6</v>
      </c>
      <c r="H239" s="1" t="s">
        <v>7</v>
      </c>
      <c r="I239" s="2" t="s">
        <v>1293</v>
      </c>
      <c r="J239" s="1" t="s">
        <v>314</v>
      </c>
      <c r="K239" s="1" t="s">
        <v>148</v>
      </c>
      <c r="L239" s="3">
        <f t="shared" si="3"/>
        <v>0.75</v>
      </c>
      <c r="M239" t="s">
        <v>11</v>
      </c>
      <c r="N239" s="1" t="s">
        <v>1294</v>
      </c>
      <c r="O239" s="1" t="s">
        <v>70</v>
      </c>
      <c r="Q239" s="1" t="s">
        <v>1295</v>
      </c>
      <c r="R239" t="s">
        <v>1296</v>
      </c>
      <c r="S239" s="4" t="s">
        <v>774</v>
      </c>
      <c r="T239" s="4" t="s">
        <v>775</v>
      </c>
      <c r="U239" s="5">
        <v>45</v>
      </c>
    </row>
    <row r="240" spans="1:21" ht="15" customHeight="1">
      <c r="A240" s="1" t="s">
        <v>1290</v>
      </c>
      <c r="B240" s="1" t="s">
        <v>1291</v>
      </c>
      <c r="C240" s="1" t="s">
        <v>1292</v>
      </c>
      <c r="D240" s="1" t="s">
        <v>1286</v>
      </c>
      <c r="E240" s="1" t="s">
        <v>1287</v>
      </c>
      <c r="F240" s="1" t="s">
        <v>5</v>
      </c>
      <c r="G240" t="s">
        <v>6</v>
      </c>
      <c r="H240" s="1" t="s">
        <v>7</v>
      </c>
      <c r="I240" s="2" t="s">
        <v>1297</v>
      </c>
      <c r="J240" s="1" t="s">
        <v>314</v>
      </c>
      <c r="K240" s="1" t="s">
        <v>148</v>
      </c>
      <c r="L240" s="3">
        <f t="shared" si="3"/>
        <v>0.75</v>
      </c>
      <c r="M240" t="s">
        <v>11</v>
      </c>
      <c r="N240" s="1" t="s">
        <v>12</v>
      </c>
      <c r="O240" s="1" t="s">
        <v>70</v>
      </c>
      <c r="Q240" s="1" t="s">
        <v>1298</v>
      </c>
      <c r="R240" t="s">
        <v>1299</v>
      </c>
      <c r="S240" s="4" t="s">
        <v>706</v>
      </c>
      <c r="T240" s="4" t="s">
        <v>316</v>
      </c>
      <c r="U240" s="5">
        <v>45</v>
      </c>
    </row>
    <row r="241" spans="1:21" ht="15" customHeight="1">
      <c r="A241" s="6" t="s">
        <v>1300</v>
      </c>
      <c r="B241" s="6" t="s">
        <v>412</v>
      </c>
      <c r="C241" s="6" t="s">
        <v>413</v>
      </c>
      <c r="D241" s="6" t="s">
        <v>1301</v>
      </c>
      <c r="E241" s="6" t="s">
        <v>1302</v>
      </c>
      <c r="F241" s="6" t="s">
        <v>52</v>
      </c>
      <c r="G241" t="s">
        <v>43</v>
      </c>
      <c r="H241" t="s">
        <v>7</v>
      </c>
      <c r="K241" s="6" t="s">
        <v>46</v>
      </c>
      <c r="L241" s="3">
        <f t="shared" si="3"/>
        <v>0</v>
      </c>
      <c r="N241" t="s">
        <v>634</v>
      </c>
      <c r="S241" s="7"/>
      <c r="T241" s="7"/>
      <c r="U241" s="5">
        <v>0</v>
      </c>
    </row>
    <row r="242" spans="1:21" ht="15" customHeight="1">
      <c r="A242" s="6" t="s">
        <v>1303</v>
      </c>
      <c r="B242" s="6" t="s">
        <v>412</v>
      </c>
      <c r="C242" s="6" t="s">
        <v>413</v>
      </c>
      <c r="D242" s="6" t="s">
        <v>1301</v>
      </c>
      <c r="E242" s="6" t="s">
        <v>1302</v>
      </c>
      <c r="F242" s="6" t="s">
        <v>52</v>
      </c>
      <c r="G242" t="s">
        <v>43</v>
      </c>
      <c r="H242" t="s">
        <v>7</v>
      </c>
      <c r="K242" s="6" t="s">
        <v>46</v>
      </c>
      <c r="L242" s="3">
        <f t="shared" si="3"/>
        <v>0</v>
      </c>
      <c r="N242" t="s">
        <v>634</v>
      </c>
      <c r="S242" s="7"/>
      <c r="T242" s="7"/>
      <c r="U242" s="5">
        <v>0</v>
      </c>
    </row>
    <row r="243" spans="1:21" ht="15" customHeight="1">
      <c r="A243" s="1" t="s">
        <v>1304</v>
      </c>
      <c r="B243" s="1" t="s">
        <v>1305</v>
      </c>
      <c r="C243" s="1" t="s">
        <v>1306</v>
      </c>
      <c r="D243" s="1" t="s">
        <v>1307</v>
      </c>
      <c r="E243" s="1" t="s">
        <v>1308</v>
      </c>
      <c r="F243" s="1" t="s">
        <v>42</v>
      </c>
      <c r="G243" t="s">
        <v>6</v>
      </c>
      <c r="H243" s="1" t="s">
        <v>7</v>
      </c>
      <c r="I243" s="2" t="s">
        <v>1309</v>
      </c>
      <c r="J243" s="1" t="s">
        <v>1310</v>
      </c>
      <c r="K243" s="1" t="s">
        <v>10</v>
      </c>
      <c r="L243" s="3">
        <f t="shared" si="3"/>
        <v>0.75</v>
      </c>
      <c r="M243" t="s">
        <v>11</v>
      </c>
      <c r="N243" s="1" t="s">
        <v>12</v>
      </c>
      <c r="O243" s="1" t="s">
        <v>23</v>
      </c>
      <c r="Q243" s="1" t="s">
        <v>14</v>
      </c>
      <c r="R243" t="s">
        <v>15</v>
      </c>
      <c r="S243" s="4" t="s">
        <v>24</v>
      </c>
      <c r="T243" s="4" t="s">
        <v>837</v>
      </c>
      <c r="U243" s="5">
        <v>45</v>
      </c>
    </row>
    <row r="244" spans="1:21" ht="15" customHeight="1">
      <c r="A244" s="1" t="s">
        <v>1311</v>
      </c>
      <c r="B244" s="1" t="s">
        <v>1312</v>
      </c>
      <c r="C244" s="1" t="s">
        <v>1313</v>
      </c>
      <c r="D244" s="1" t="s">
        <v>1307</v>
      </c>
      <c r="E244" s="1" t="s">
        <v>1308</v>
      </c>
      <c r="F244" s="1" t="s">
        <v>42</v>
      </c>
      <c r="G244" t="s">
        <v>6</v>
      </c>
      <c r="H244" s="1" t="s">
        <v>7</v>
      </c>
      <c r="I244" s="2" t="s">
        <v>1073</v>
      </c>
      <c r="J244" s="1" t="s">
        <v>1310</v>
      </c>
      <c r="K244" s="1" t="s">
        <v>10</v>
      </c>
      <c r="L244" s="3">
        <f t="shared" si="3"/>
        <v>0.75</v>
      </c>
      <c r="M244" t="s">
        <v>11</v>
      </c>
      <c r="N244" s="1" t="s">
        <v>12</v>
      </c>
      <c r="O244" s="1" t="s">
        <v>23</v>
      </c>
      <c r="Q244" s="1" t="s">
        <v>14</v>
      </c>
      <c r="R244" t="s">
        <v>15</v>
      </c>
      <c r="S244" s="4" t="s">
        <v>511</v>
      </c>
      <c r="T244" s="4" t="s">
        <v>531</v>
      </c>
      <c r="U244" s="5">
        <v>45</v>
      </c>
    </row>
    <row r="245" spans="1:21" ht="15" customHeight="1">
      <c r="A245" s="1" t="s">
        <v>1314</v>
      </c>
      <c r="B245" s="1" t="s">
        <v>1315</v>
      </c>
      <c r="C245" s="1" t="s">
        <v>1316</v>
      </c>
      <c r="D245" s="1" t="s">
        <v>1307</v>
      </c>
      <c r="E245" s="1" t="s">
        <v>1308</v>
      </c>
      <c r="F245" s="1" t="s">
        <v>42</v>
      </c>
      <c r="G245" t="s">
        <v>6</v>
      </c>
      <c r="H245" s="1" t="s">
        <v>7</v>
      </c>
      <c r="I245" s="2" t="s">
        <v>21</v>
      </c>
      <c r="J245" s="1" t="s">
        <v>1317</v>
      </c>
      <c r="K245" s="1" t="s">
        <v>10</v>
      </c>
      <c r="L245" s="3">
        <f t="shared" si="3"/>
        <v>0.75</v>
      </c>
      <c r="M245" t="s">
        <v>11</v>
      </c>
      <c r="N245" s="1" t="s">
        <v>12</v>
      </c>
      <c r="O245" s="1" t="s">
        <v>23</v>
      </c>
      <c r="Q245" s="1" t="s">
        <v>14</v>
      </c>
      <c r="R245" t="s">
        <v>15</v>
      </c>
      <c r="S245" s="4" t="s">
        <v>17</v>
      </c>
      <c r="T245" s="4" t="s">
        <v>24</v>
      </c>
      <c r="U245" s="5">
        <v>45</v>
      </c>
    </row>
    <row r="246" spans="1:21" ht="15" customHeight="1">
      <c r="A246" s="1" t="s">
        <v>1318</v>
      </c>
      <c r="B246" s="1" t="s">
        <v>1319</v>
      </c>
      <c r="C246" s="1" t="s">
        <v>1320</v>
      </c>
      <c r="D246" s="1" t="s">
        <v>1321</v>
      </c>
      <c r="E246" s="1" t="s">
        <v>1322</v>
      </c>
      <c r="F246" s="1" t="s">
        <v>42</v>
      </c>
      <c r="G246" t="s">
        <v>6</v>
      </c>
      <c r="H246" s="1" t="s">
        <v>7</v>
      </c>
      <c r="I246" s="2" t="s">
        <v>1323</v>
      </c>
      <c r="J246" s="1" t="s">
        <v>1324</v>
      </c>
      <c r="K246" s="1" t="s">
        <v>10</v>
      </c>
      <c r="L246" s="3">
        <f t="shared" si="3"/>
        <v>0.98333333333333328</v>
      </c>
      <c r="M246" t="s">
        <v>11</v>
      </c>
      <c r="N246" s="1" t="s">
        <v>1325</v>
      </c>
      <c r="O246" s="1" t="s">
        <v>13</v>
      </c>
      <c r="Q246" s="1" t="s">
        <v>14</v>
      </c>
      <c r="R246" t="s">
        <v>15</v>
      </c>
      <c r="S246" s="4" t="s">
        <v>441</v>
      </c>
      <c r="T246" s="4" t="s">
        <v>1326</v>
      </c>
      <c r="U246" s="5">
        <v>59</v>
      </c>
    </row>
    <row r="247" spans="1:21" ht="15" customHeight="1">
      <c r="A247" s="1" t="s">
        <v>1327</v>
      </c>
      <c r="B247" s="1" t="s">
        <v>1328</v>
      </c>
      <c r="C247" s="1" t="s">
        <v>1329</v>
      </c>
      <c r="D247" s="1" t="s">
        <v>1321</v>
      </c>
      <c r="E247" s="1" t="s">
        <v>1322</v>
      </c>
      <c r="F247" s="1" t="s">
        <v>42</v>
      </c>
      <c r="G247" t="s">
        <v>6</v>
      </c>
      <c r="H247" s="1" t="s">
        <v>7</v>
      </c>
      <c r="I247" s="2" t="s">
        <v>1330</v>
      </c>
      <c r="J247" s="1" t="s">
        <v>1324</v>
      </c>
      <c r="K247" s="1" t="s">
        <v>10</v>
      </c>
      <c r="L247" s="3">
        <f t="shared" si="3"/>
        <v>0.98333333333333328</v>
      </c>
      <c r="M247" t="s">
        <v>11</v>
      </c>
      <c r="N247" s="1" t="s">
        <v>1331</v>
      </c>
      <c r="O247" s="1" t="s">
        <v>13</v>
      </c>
      <c r="Q247" s="1" t="s">
        <v>14</v>
      </c>
      <c r="R247" t="s">
        <v>15</v>
      </c>
      <c r="S247" s="4" t="s">
        <v>1332</v>
      </c>
      <c r="T247" s="4" t="s">
        <v>1333</v>
      </c>
      <c r="U247" s="5">
        <v>59</v>
      </c>
    </row>
    <row r="248" spans="1:21" ht="15" customHeight="1">
      <c r="A248" s="1" t="s">
        <v>1334</v>
      </c>
      <c r="B248" s="1" t="s">
        <v>1335</v>
      </c>
      <c r="C248" s="1" t="s">
        <v>1336</v>
      </c>
      <c r="D248" s="1" t="s">
        <v>1337</v>
      </c>
      <c r="E248" s="1" t="s">
        <v>1338</v>
      </c>
      <c r="F248" s="1" t="s">
        <v>52</v>
      </c>
      <c r="G248" t="s">
        <v>6</v>
      </c>
      <c r="H248" s="1" t="s">
        <v>7</v>
      </c>
      <c r="I248" s="2" t="s">
        <v>253</v>
      </c>
      <c r="J248" s="1" t="s">
        <v>1190</v>
      </c>
      <c r="K248" s="1" t="s">
        <v>10</v>
      </c>
      <c r="L248" s="3">
        <f t="shared" si="3"/>
        <v>0.75</v>
      </c>
      <c r="M248" t="s">
        <v>11</v>
      </c>
      <c r="N248" s="1" t="s">
        <v>1339</v>
      </c>
      <c r="O248" s="1" t="s">
        <v>108</v>
      </c>
      <c r="Q248" s="1" t="s">
        <v>128</v>
      </c>
      <c r="R248" t="s">
        <v>15</v>
      </c>
      <c r="S248" s="4" t="s">
        <v>255</v>
      </c>
      <c r="T248" s="4" t="s">
        <v>256</v>
      </c>
      <c r="U248" s="5">
        <v>45</v>
      </c>
    </row>
    <row r="249" spans="1:21" ht="15" customHeight="1">
      <c r="A249" s="1" t="s">
        <v>1340</v>
      </c>
      <c r="B249" s="1" t="s">
        <v>374</v>
      </c>
      <c r="C249" s="1" t="s">
        <v>375</v>
      </c>
      <c r="D249" s="1" t="s">
        <v>1341</v>
      </c>
      <c r="E249" s="1" t="s">
        <v>1342</v>
      </c>
      <c r="F249" s="1" t="s">
        <v>1259</v>
      </c>
      <c r="G249" t="s">
        <v>6</v>
      </c>
      <c r="H249" s="1" t="s">
        <v>7</v>
      </c>
      <c r="I249" s="2" t="s">
        <v>1343</v>
      </c>
      <c r="J249" s="1" t="s">
        <v>1344</v>
      </c>
      <c r="K249" s="1" t="s">
        <v>10</v>
      </c>
      <c r="L249" s="3">
        <f t="shared" si="3"/>
        <v>1</v>
      </c>
      <c r="M249" t="s">
        <v>11</v>
      </c>
      <c r="N249" s="1" t="s">
        <v>12</v>
      </c>
      <c r="O249" s="1" t="s">
        <v>80</v>
      </c>
      <c r="Q249" s="1" t="s">
        <v>14</v>
      </c>
      <c r="R249" t="s">
        <v>15</v>
      </c>
      <c r="S249" s="4" t="s">
        <v>129</v>
      </c>
      <c r="T249" s="4" t="s">
        <v>228</v>
      </c>
      <c r="U249" s="5">
        <v>60</v>
      </c>
    </row>
    <row r="250" spans="1:21" ht="15" customHeight="1">
      <c r="A250" s="1" t="s">
        <v>1345</v>
      </c>
      <c r="B250" s="1" t="s">
        <v>374</v>
      </c>
      <c r="C250" s="1" t="s">
        <v>375</v>
      </c>
      <c r="D250" s="1" t="s">
        <v>1341</v>
      </c>
      <c r="E250" s="1" t="s">
        <v>1342</v>
      </c>
      <c r="F250" s="1" t="s">
        <v>1259</v>
      </c>
      <c r="G250" t="s">
        <v>6</v>
      </c>
      <c r="H250" s="1" t="s">
        <v>7</v>
      </c>
      <c r="I250" s="2" t="s">
        <v>1346</v>
      </c>
      <c r="J250" s="1" t="s">
        <v>1347</v>
      </c>
      <c r="K250" s="1" t="s">
        <v>10</v>
      </c>
      <c r="L250" s="3">
        <f t="shared" si="3"/>
        <v>1</v>
      </c>
      <c r="M250" t="s">
        <v>11</v>
      </c>
      <c r="N250" s="1" t="s">
        <v>12</v>
      </c>
      <c r="O250" s="1" t="s">
        <v>80</v>
      </c>
      <c r="Q250" s="1" t="s">
        <v>14</v>
      </c>
      <c r="R250" t="s">
        <v>15</v>
      </c>
      <c r="S250" s="4" t="s">
        <v>170</v>
      </c>
      <c r="T250" s="4" t="s">
        <v>129</v>
      </c>
      <c r="U250" s="5">
        <v>60</v>
      </c>
    </row>
    <row r="251" spans="1:21" ht="15" customHeight="1">
      <c r="A251" s="1" t="s">
        <v>1348</v>
      </c>
      <c r="B251" s="1" t="s">
        <v>1349</v>
      </c>
      <c r="C251" s="1" t="s">
        <v>1350</v>
      </c>
      <c r="D251" s="1" t="s">
        <v>1341</v>
      </c>
      <c r="E251" s="1" t="s">
        <v>1342</v>
      </c>
      <c r="F251" s="1" t="s">
        <v>1259</v>
      </c>
      <c r="G251" t="s">
        <v>6</v>
      </c>
      <c r="H251" s="1" t="s">
        <v>7</v>
      </c>
      <c r="I251" s="2" t="s">
        <v>1351</v>
      </c>
      <c r="J251" s="1" t="s">
        <v>1352</v>
      </c>
      <c r="K251" s="1" t="s">
        <v>10</v>
      </c>
      <c r="L251" s="3">
        <f t="shared" si="3"/>
        <v>1</v>
      </c>
      <c r="M251" t="s">
        <v>11</v>
      </c>
      <c r="N251" s="1" t="s">
        <v>12</v>
      </c>
      <c r="O251" s="1" t="s">
        <v>108</v>
      </c>
      <c r="Q251" s="1" t="s">
        <v>14</v>
      </c>
      <c r="R251" t="s">
        <v>15</v>
      </c>
      <c r="S251" s="4" t="s">
        <v>1037</v>
      </c>
      <c r="T251" s="4" t="s">
        <v>217</v>
      </c>
      <c r="U251" s="5">
        <v>60</v>
      </c>
    </row>
    <row r="252" spans="1:21" ht="15" customHeight="1">
      <c r="A252" s="1" t="s">
        <v>1353</v>
      </c>
      <c r="B252" s="1" t="s">
        <v>1349</v>
      </c>
      <c r="C252" s="1" t="s">
        <v>1350</v>
      </c>
      <c r="D252" s="1" t="s">
        <v>1341</v>
      </c>
      <c r="E252" s="1" t="s">
        <v>1342</v>
      </c>
      <c r="F252" s="1" t="s">
        <v>1259</v>
      </c>
      <c r="G252" t="s">
        <v>6</v>
      </c>
      <c r="H252" s="1" t="s">
        <v>7</v>
      </c>
      <c r="I252" s="2" t="s">
        <v>1354</v>
      </c>
      <c r="J252" s="1" t="s">
        <v>1347</v>
      </c>
      <c r="K252" s="1" t="s">
        <v>148</v>
      </c>
      <c r="L252" s="3">
        <f t="shared" si="3"/>
        <v>0.75</v>
      </c>
      <c r="M252" t="s">
        <v>11</v>
      </c>
      <c r="N252" s="1" t="s">
        <v>12</v>
      </c>
      <c r="O252" s="1" t="s">
        <v>23</v>
      </c>
      <c r="Q252" s="1" t="s">
        <v>14</v>
      </c>
      <c r="R252" t="s">
        <v>15</v>
      </c>
      <c r="S252" s="4" t="s">
        <v>441</v>
      </c>
      <c r="T252" s="4" t="s">
        <v>442</v>
      </c>
      <c r="U252" s="5">
        <v>45</v>
      </c>
    </row>
    <row r="253" spans="1:21" ht="15" customHeight="1">
      <c r="A253" s="1" t="s">
        <v>1355</v>
      </c>
      <c r="B253" s="1" t="s">
        <v>1349</v>
      </c>
      <c r="C253" s="1" t="s">
        <v>1350</v>
      </c>
      <c r="D253" s="1" t="s">
        <v>1341</v>
      </c>
      <c r="E253" s="1" t="s">
        <v>1342</v>
      </c>
      <c r="F253" s="1" t="s">
        <v>1259</v>
      </c>
      <c r="G253" t="s">
        <v>6</v>
      </c>
      <c r="H253" s="1" t="s">
        <v>7</v>
      </c>
      <c r="I253" s="2" t="s">
        <v>1354</v>
      </c>
      <c r="J253" s="1" t="s">
        <v>1347</v>
      </c>
      <c r="K253" s="1" t="s">
        <v>10</v>
      </c>
      <c r="L253" s="3">
        <f t="shared" si="3"/>
        <v>0.75</v>
      </c>
      <c r="M253" t="s">
        <v>11</v>
      </c>
      <c r="N253" s="1" t="s">
        <v>12</v>
      </c>
      <c r="O253" s="1" t="s">
        <v>23</v>
      </c>
      <c r="Q253" s="1" t="s">
        <v>14</v>
      </c>
      <c r="R253" t="s">
        <v>15</v>
      </c>
      <c r="S253" s="4" t="s">
        <v>441</v>
      </c>
      <c r="T253" s="4" t="s">
        <v>442</v>
      </c>
      <c r="U253" s="5">
        <v>45</v>
      </c>
    </row>
    <row r="254" spans="1:21" ht="15" customHeight="1">
      <c r="A254" s="1" t="s">
        <v>1356</v>
      </c>
      <c r="B254" s="1" t="s">
        <v>122</v>
      </c>
      <c r="C254" s="1" t="s">
        <v>123</v>
      </c>
      <c r="D254" s="1" t="s">
        <v>1357</v>
      </c>
      <c r="E254" s="1" t="s">
        <v>1358</v>
      </c>
      <c r="F254" s="1" t="s">
        <v>5</v>
      </c>
      <c r="G254" t="s">
        <v>6</v>
      </c>
      <c r="H254" s="1" t="s">
        <v>7</v>
      </c>
      <c r="I254" s="2" t="s">
        <v>1359</v>
      </c>
      <c r="J254" s="1" t="s">
        <v>1360</v>
      </c>
      <c r="K254" s="1" t="s">
        <v>10</v>
      </c>
      <c r="L254" s="3">
        <f t="shared" si="3"/>
        <v>0.75</v>
      </c>
      <c r="M254" t="s">
        <v>11</v>
      </c>
      <c r="N254" s="1" t="s">
        <v>12</v>
      </c>
      <c r="O254" s="1" t="s">
        <v>80</v>
      </c>
      <c r="Q254" s="1" t="s">
        <v>14</v>
      </c>
      <c r="R254" t="s">
        <v>15</v>
      </c>
      <c r="S254" s="4" t="s">
        <v>71</v>
      </c>
      <c r="T254" s="4" t="s">
        <v>255</v>
      </c>
      <c r="U254" s="5">
        <v>45</v>
      </c>
    </row>
    <row r="255" spans="1:21" ht="15" customHeight="1">
      <c r="A255" s="1" t="s">
        <v>1361</v>
      </c>
      <c r="B255" s="1" t="s">
        <v>1362</v>
      </c>
      <c r="C255" s="1" t="s">
        <v>1363</v>
      </c>
      <c r="D255" s="1" t="s">
        <v>1357</v>
      </c>
      <c r="E255" s="1" t="s">
        <v>1358</v>
      </c>
      <c r="F255" s="1" t="s">
        <v>5</v>
      </c>
      <c r="G255" t="s">
        <v>6</v>
      </c>
      <c r="H255" s="1" t="s">
        <v>7</v>
      </c>
      <c r="I255" s="2" t="s">
        <v>472</v>
      </c>
      <c r="J255" s="1" t="s">
        <v>1364</v>
      </c>
      <c r="K255" s="1" t="s">
        <v>10</v>
      </c>
      <c r="L255" s="3">
        <f t="shared" si="3"/>
        <v>0.75</v>
      </c>
      <c r="M255" t="s">
        <v>11</v>
      </c>
      <c r="N255" s="1" t="s">
        <v>12</v>
      </c>
      <c r="O255" s="1" t="s">
        <v>80</v>
      </c>
      <c r="Q255" s="1" t="s">
        <v>14</v>
      </c>
      <c r="R255" t="s">
        <v>15</v>
      </c>
      <c r="S255" s="4" t="s">
        <v>142</v>
      </c>
      <c r="T255" s="4" t="s">
        <v>261</v>
      </c>
      <c r="U255" s="5">
        <v>45</v>
      </c>
    </row>
    <row r="256" spans="1:21" ht="15" customHeight="1">
      <c r="A256" s="1" t="s">
        <v>1365</v>
      </c>
      <c r="B256" s="1" t="s">
        <v>269</v>
      </c>
      <c r="C256" s="1" t="s">
        <v>270</v>
      </c>
      <c r="D256" s="1" t="s">
        <v>1366</v>
      </c>
      <c r="E256" s="1" t="s">
        <v>1367</v>
      </c>
      <c r="F256" s="1" t="s">
        <v>42</v>
      </c>
      <c r="G256" t="s">
        <v>6</v>
      </c>
      <c r="H256" s="1" t="s">
        <v>7</v>
      </c>
      <c r="I256" s="2" t="s">
        <v>1368</v>
      </c>
      <c r="J256" s="1" t="s">
        <v>1369</v>
      </c>
      <c r="K256" s="1" t="s">
        <v>10</v>
      </c>
      <c r="L256" s="3">
        <f t="shared" si="3"/>
        <v>1.0833333333333333</v>
      </c>
      <c r="M256" t="s">
        <v>11</v>
      </c>
      <c r="N256" s="1" t="s">
        <v>12</v>
      </c>
      <c r="O256" s="1" t="s">
        <v>13</v>
      </c>
      <c r="Q256" s="1" t="s">
        <v>128</v>
      </c>
      <c r="R256" t="s">
        <v>15</v>
      </c>
      <c r="S256" s="4" t="s">
        <v>366</v>
      </c>
      <c r="T256" s="4" t="s">
        <v>837</v>
      </c>
      <c r="U256" s="5">
        <v>65</v>
      </c>
    </row>
    <row r="257" spans="1:21" ht="15" customHeight="1">
      <c r="A257" s="1" t="s">
        <v>1370</v>
      </c>
      <c r="B257" s="1" t="s">
        <v>269</v>
      </c>
      <c r="C257" s="1" t="s">
        <v>270</v>
      </c>
      <c r="D257" s="1" t="s">
        <v>1366</v>
      </c>
      <c r="E257" s="1" t="s">
        <v>1367</v>
      </c>
      <c r="F257" s="1" t="s">
        <v>42</v>
      </c>
      <c r="G257" t="s">
        <v>6</v>
      </c>
      <c r="H257" s="1" t="s">
        <v>7</v>
      </c>
      <c r="I257" s="2" t="s">
        <v>1371</v>
      </c>
      <c r="J257" s="1" t="s">
        <v>1277</v>
      </c>
      <c r="K257" s="1" t="s">
        <v>10</v>
      </c>
      <c r="L257" s="3">
        <f t="shared" si="3"/>
        <v>0.75</v>
      </c>
      <c r="M257" t="s">
        <v>11</v>
      </c>
      <c r="N257" s="1" t="s">
        <v>12</v>
      </c>
      <c r="O257" s="1" t="s">
        <v>70</v>
      </c>
      <c r="Q257" s="1" t="s">
        <v>14</v>
      </c>
      <c r="R257" t="s">
        <v>15</v>
      </c>
      <c r="S257" s="4" t="s">
        <v>129</v>
      </c>
      <c r="T257" s="4" t="s">
        <v>402</v>
      </c>
      <c r="U257" s="5">
        <v>45</v>
      </c>
    </row>
    <row r="258" spans="1:21" ht="15" customHeight="1">
      <c r="A258" s="1" t="s">
        <v>1372</v>
      </c>
      <c r="B258" s="1" t="s">
        <v>269</v>
      </c>
      <c r="C258" s="1" t="s">
        <v>270</v>
      </c>
      <c r="D258" s="1" t="s">
        <v>1366</v>
      </c>
      <c r="E258" s="1" t="s">
        <v>1367</v>
      </c>
      <c r="F258" s="1" t="s">
        <v>42</v>
      </c>
      <c r="G258" t="s">
        <v>6</v>
      </c>
      <c r="H258" s="1" t="s">
        <v>7</v>
      </c>
      <c r="I258" s="2" t="s">
        <v>1373</v>
      </c>
      <c r="J258" s="1" t="s">
        <v>1374</v>
      </c>
      <c r="K258" s="1" t="s">
        <v>10</v>
      </c>
      <c r="L258" s="3">
        <f t="shared" ref="L258:L321" si="4">U258/60</f>
        <v>0.75</v>
      </c>
      <c r="M258" t="s">
        <v>11</v>
      </c>
      <c r="N258" s="1" t="s">
        <v>12</v>
      </c>
      <c r="O258" s="1" t="s">
        <v>13</v>
      </c>
      <c r="Q258" s="1" t="s">
        <v>14</v>
      </c>
      <c r="R258" t="s">
        <v>15</v>
      </c>
      <c r="S258" s="4" t="s">
        <v>511</v>
      </c>
      <c r="T258" s="4" t="s">
        <v>531</v>
      </c>
      <c r="U258" s="5">
        <v>45</v>
      </c>
    </row>
    <row r="259" spans="1:21" ht="15" customHeight="1">
      <c r="A259" s="1" t="s">
        <v>1375</v>
      </c>
      <c r="B259" s="1" t="s">
        <v>1376</v>
      </c>
      <c r="C259" s="1" t="s">
        <v>1377</v>
      </c>
      <c r="D259" s="1" t="s">
        <v>1366</v>
      </c>
      <c r="E259" s="1" t="s">
        <v>1367</v>
      </c>
      <c r="F259" s="1" t="s">
        <v>42</v>
      </c>
      <c r="G259" t="s">
        <v>6</v>
      </c>
      <c r="H259" s="1" t="s">
        <v>7</v>
      </c>
      <c r="I259" s="2" t="s">
        <v>1378</v>
      </c>
      <c r="J259" s="1" t="s">
        <v>1379</v>
      </c>
      <c r="K259" s="1" t="s">
        <v>10</v>
      </c>
      <c r="L259" s="3">
        <f t="shared" si="4"/>
        <v>0.75</v>
      </c>
      <c r="M259" t="s">
        <v>11</v>
      </c>
      <c r="N259" s="1" t="s">
        <v>12</v>
      </c>
      <c r="O259" s="1" t="s">
        <v>13</v>
      </c>
      <c r="Q259" s="1" t="s">
        <v>14</v>
      </c>
      <c r="R259" t="s">
        <v>15</v>
      </c>
      <c r="S259" s="4" t="s">
        <v>448</v>
      </c>
      <c r="T259" s="4" t="s">
        <v>449</v>
      </c>
      <c r="U259" s="5">
        <v>45</v>
      </c>
    </row>
    <row r="260" spans="1:21" ht="15" customHeight="1">
      <c r="A260" s="1" t="s">
        <v>1380</v>
      </c>
      <c r="B260" s="1" t="s">
        <v>1376</v>
      </c>
      <c r="C260" s="1" t="s">
        <v>1377</v>
      </c>
      <c r="D260" s="1" t="s">
        <v>1366</v>
      </c>
      <c r="E260" s="1" t="s">
        <v>1367</v>
      </c>
      <c r="F260" s="1" t="s">
        <v>42</v>
      </c>
      <c r="G260" t="s">
        <v>6</v>
      </c>
      <c r="H260" s="1" t="s">
        <v>7</v>
      </c>
      <c r="I260" s="2" t="s">
        <v>1381</v>
      </c>
      <c r="J260" s="1" t="s">
        <v>1379</v>
      </c>
      <c r="K260" s="1" t="s">
        <v>10</v>
      </c>
      <c r="L260" s="3">
        <f t="shared" si="4"/>
        <v>0.75</v>
      </c>
      <c r="M260" t="s">
        <v>11</v>
      </c>
      <c r="N260" s="1" t="s">
        <v>12</v>
      </c>
      <c r="O260" s="1" t="s">
        <v>13</v>
      </c>
      <c r="Q260" s="1" t="s">
        <v>14</v>
      </c>
      <c r="R260" t="s">
        <v>15</v>
      </c>
      <c r="S260" s="4" t="s">
        <v>441</v>
      </c>
      <c r="T260" s="4" t="s">
        <v>442</v>
      </c>
      <c r="U260" s="5">
        <v>45</v>
      </c>
    </row>
    <row r="261" spans="1:21" ht="15" customHeight="1">
      <c r="A261" s="1" t="s">
        <v>1382</v>
      </c>
      <c r="B261" s="1" t="s">
        <v>1383</v>
      </c>
      <c r="C261" s="1" t="s">
        <v>1384</v>
      </c>
      <c r="D261" s="1" t="s">
        <v>1385</v>
      </c>
      <c r="E261" s="1" t="s">
        <v>1386</v>
      </c>
      <c r="F261" s="1" t="s">
        <v>5</v>
      </c>
      <c r="G261" t="s">
        <v>6</v>
      </c>
      <c r="H261" s="1" t="s">
        <v>7</v>
      </c>
      <c r="I261" s="2" t="s">
        <v>253</v>
      </c>
      <c r="J261" s="1" t="s">
        <v>1387</v>
      </c>
      <c r="K261" s="1" t="s">
        <v>10</v>
      </c>
      <c r="L261" s="3">
        <f t="shared" si="4"/>
        <v>0.75</v>
      </c>
      <c r="M261" t="s">
        <v>11</v>
      </c>
      <c r="N261" s="1" t="s">
        <v>12</v>
      </c>
      <c r="O261" s="1" t="s">
        <v>108</v>
      </c>
      <c r="Q261" s="1" t="s">
        <v>14</v>
      </c>
      <c r="R261" t="s">
        <v>15</v>
      </c>
      <c r="S261" s="4" t="s">
        <v>255</v>
      </c>
      <c r="T261" s="4" t="s">
        <v>256</v>
      </c>
      <c r="U261" s="5">
        <v>45</v>
      </c>
    </row>
    <row r="262" spans="1:21" ht="15" customHeight="1">
      <c r="A262" s="1" t="s">
        <v>1388</v>
      </c>
      <c r="B262" s="1" t="s">
        <v>1389</v>
      </c>
      <c r="C262" s="1" t="s">
        <v>1390</v>
      </c>
      <c r="D262" s="1" t="s">
        <v>1391</v>
      </c>
      <c r="E262" s="1" t="s">
        <v>1392</v>
      </c>
      <c r="F262" s="1" t="s">
        <v>52</v>
      </c>
      <c r="G262" t="s">
        <v>6</v>
      </c>
      <c r="H262" s="1" t="s">
        <v>7</v>
      </c>
      <c r="I262" s="2" t="s">
        <v>1393</v>
      </c>
      <c r="J262" s="1" t="s">
        <v>1394</v>
      </c>
      <c r="K262" s="1" t="s">
        <v>10</v>
      </c>
      <c r="L262" s="3">
        <f t="shared" si="4"/>
        <v>0.75</v>
      </c>
      <c r="M262" t="s">
        <v>11</v>
      </c>
      <c r="N262" s="1" t="s">
        <v>12</v>
      </c>
      <c r="O262" s="1" t="s">
        <v>23</v>
      </c>
      <c r="Q262" s="1" t="s">
        <v>14</v>
      </c>
      <c r="R262" t="s">
        <v>15</v>
      </c>
      <c r="S262" s="4" t="s">
        <v>248</v>
      </c>
      <c r="T262" s="4" t="s">
        <v>1395</v>
      </c>
      <c r="U262" s="5">
        <v>45</v>
      </c>
    </row>
    <row r="263" spans="1:21" ht="15" customHeight="1">
      <c r="A263" s="1" t="s">
        <v>1396</v>
      </c>
      <c r="B263" s="1" t="s">
        <v>1397</v>
      </c>
      <c r="C263" s="1" t="s">
        <v>1398</v>
      </c>
      <c r="D263" s="1" t="s">
        <v>1399</v>
      </c>
      <c r="E263" s="1" t="s">
        <v>1400</v>
      </c>
      <c r="F263" s="1" t="s">
        <v>52</v>
      </c>
      <c r="G263" t="s">
        <v>6</v>
      </c>
      <c r="H263" s="1" t="s">
        <v>7</v>
      </c>
      <c r="I263" s="2" t="s">
        <v>1401</v>
      </c>
      <c r="J263" s="1" t="s">
        <v>1402</v>
      </c>
      <c r="K263" s="1" t="s">
        <v>10</v>
      </c>
      <c r="L263" s="3">
        <f t="shared" si="4"/>
        <v>0.81666666666666665</v>
      </c>
      <c r="M263" t="s">
        <v>11</v>
      </c>
      <c r="N263" s="11" t="s">
        <v>1403</v>
      </c>
      <c r="O263" s="1" t="s">
        <v>80</v>
      </c>
      <c r="Q263" s="1" t="s">
        <v>14</v>
      </c>
      <c r="R263" t="s">
        <v>15</v>
      </c>
      <c r="S263" s="4" t="s">
        <v>738</v>
      </c>
      <c r="T263" s="4" t="s">
        <v>24</v>
      </c>
      <c r="U263" s="5">
        <v>49</v>
      </c>
    </row>
    <row r="264" spans="1:21" ht="15" customHeight="1">
      <c r="A264" s="1" t="s">
        <v>1404</v>
      </c>
      <c r="B264" s="1" t="s">
        <v>1405</v>
      </c>
      <c r="C264" s="1" t="s">
        <v>1406</v>
      </c>
      <c r="D264" s="1" t="s">
        <v>1399</v>
      </c>
      <c r="E264" s="1" t="s">
        <v>1400</v>
      </c>
      <c r="F264" s="1" t="s">
        <v>52</v>
      </c>
      <c r="G264" t="s">
        <v>6</v>
      </c>
      <c r="H264" s="1" t="s">
        <v>7</v>
      </c>
      <c r="I264" s="2" t="s">
        <v>871</v>
      </c>
      <c r="J264" s="1" t="s">
        <v>1407</v>
      </c>
      <c r="K264" s="1" t="s">
        <v>10</v>
      </c>
      <c r="L264" s="3">
        <f t="shared" si="4"/>
        <v>0.75</v>
      </c>
      <c r="M264" t="s">
        <v>11</v>
      </c>
      <c r="N264" s="1" t="s">
        <v>1408</v>
      </c>
      <c r="O264" s="1" t="s">
        <v>23</v>
      </c>
      <c r="Q264" s="1" t="s">
        <v>14</v>
      </c>
      <c r="R264" t="s">
        <v>15</v>
      </c>
      <c r="S264" s="4" t="s">
        <v>862</v>
      </c>
      <c r="T264" s="4" t="s">
        <v>863</v>
      </c>
      <c r="U264" s="5">
        <v>45</v>
      </c>
    </row>
    <row r="265" spans="1:21" ht="15" customHeight="1">
      <c r="A265" s="1" t="s">
        <v>1409</v>
      </c>
      <c r="B265" s="1" t="s">
        <v>697</v>
      </c>
      <c r="C265" s="1" t="s">
        <v>1410</v>
      </c>
      <c r="D265" s="1" t="s">
        <v>1411</v>
      </c>
      <c r="E265" s="1" t="s">
        <v>1412</v>
      </c>
      <c r="F265" s="1" t="s">
        <v>42</v>
      </c>
      <c r="G265" t="s">
        <v>6</v>
      </c>
      <c r="H265" s="1" t="s">
        <v>7</v>
      </c>
      <c r="I265" s="2" t="s">
        <v>1413</v>
      </c>
      <c r="J265" s="1" t="s">
        <v>1414</v>
      </c>
      <c r="K265" s="1" t="s">
        <v>10</v>
      </c>
      <c r="L265" s="3">
        <f t="shared" si="4"/>
        <v>0.75</v>
      </c>
      <c r="M265" t="s">
        <v>11</v>
      </c>
      <c r="N265" s="1" t="s">
        <v>12</v>
      </c>
      <c r="O265" s="1" t="s">
        <v>23</v>
      </c>
      <c r="Q265" s="1" t="s">
        <v>14</v>
      </c>
      <c r="R265" t="s">
        <v>15</v>
      </c>
      <c r="S265" s="4" t="s">
        <v>1174</v>
      </c>
      <c r="T265" s="4" t="s">
        <v>149</v>
      </c>
      <c r="U265" s="5">
        <v>45</v>
      </c>
    </row>
    <row r="266" spans="1:21" ht="15" customHeight="1">
      <c r="A266" s="1" t="s">
        <v>1415</v>
      </c>
      <c r="B266" s="1" t="s">
        <v>697</v>
      </c>
      <c r="C266" s="1" t="s">
        <v>1410</v>
      </c>
      <c r="D266" s="1" t="s">
        <v>1411</v>
      </c>
      <c r="E266" s="1" t="s">
        <v>1412</v>
      </c>
      <c r="F266" s="1" t="s">
        <v>42</v>
      </c>
      <c r="G266" t="s">
        <v>6</v>
      </c>
      <c r="H266" s="1" t="s">
        <v>7</v>
      </c>
      <c r="I266" s="2" t="s">
        <v>1416</v>
      </c>
      <c r="J266" s="1" t="s">
        <v>1414</v>
      </c>
      <c r="K266" s="1" t="s">
        <v>10</v>
      </c>
      <c r="L266" s="3">
        <f t="shared" si="4"/>
        <v>0.75</v>
      </c>
      <c r="M266" t="s">
        <v>11</v>
      </c>
      <c r="N266" s="1" t="s">
        <v>12</v>
      </c>
      <c r="O266" s="1" t="s">
        <v>23</v>
      </c>
      <c r="Q266" s="1" t="s">
        <v>14</v>
      </c>
      <c r="R266" t="s">
        <v>15</v>
      </c>
      <c r="S266" s="4" t="s">
        <v>99</v>
      </c>
      <c r="T266" s="4" t="s">
        <v>185</v>
      </c>
      <c r="U266" s="5">
        <v>45</v>
      </c>
    </row>
    <row r="267" spans="1:21" ht="15" customHeight="1">
      <c r="A267" s="1" t="s">
        <v>1417</v>
      </c>
      <c r="B267" s="1" t="s">
        <v>1418</v>
      </c>
      <c r="C267" s="1" t="s">
        <v>1419</v>
      </c>
      <c r="D267" s="1" t="s">
        <v>1411</v>
      </c>
      <c r="E267" s="1" t="s">
        <v>1412</v>
      </c>
      <c r="F267" s="1" t="s">
        <v>42</v>
      </c>
      <c r="G267" t="s">
        <v>6</v>
      </c>
      <c r="H267" s="1" t="s">
        <v>7</v>
      </c>
      <c r="I267" s="2" t="s">
        <v>1420</v>
      </c>
      <c r="J267" s="1" t="s">
        <v>1414</v>
      </c>
      <c r="K267" s="1" t="s">
        <v>10</v>
      </c>
      <c r="L267" s="3">
        <f t="shared" si="4"/>
        <v>0.75</v>
      </c>
      <c r="M267" t="s">
        <v>11</v>
      </c>
      <c r="N267" s="1" t="s">
        <v>12</v>
      </c>
      <c r="O267" s="1" t="s">
        <v>23</v>
      </c>
      <c r="Q267" s="1" t="s">
        <v>14</v>
      </c>
      <c r="R267" t="s">
        <v>15</v>
      </c>
      <c r="S267" s="4" t="s">
        <v>228</v>
      </c>
      <c r="T267" s="4" t="s">
        <v>1174</v>
      </c>
      <c r="U267" s="5">
        <v>45</v>
      </c>
    </row>
    <row r="268" spans="1:21" ht="15" customHeight="1">
      <c r="A268" s="1" t="s">
        <v>1421</v>
      </c>
      <c r="B268" s="1" t="s">
        <v>1422</v>
      </c>
      <c r="C268" s="1" t="s">
        <v>1423</v>
      </c>
      <c r="D268" s="1" t="s">
        <v>1411</v>
      </c>
      <c r="E268" s="1" t="s">
        <v>1412</v>
      </c>
      <c r="F268" s="1" t="s">
        <v>42</v>
      </c>
      <c r="G268" t="s">
        <v>6</v>
      </c>
      <c r="H268" s="1" t="s">
        <v>7</v>
      </c>
      <c r="I268" s="2" t="s">
        <v>168</v>
      </c>
      <c r="J268" s="1" t="s">
        <v>1424</v>
      </c>
      <c r="K268" s="1" t="s">
        <v>148</v>
      </c>
      <c r="L268" s="3">
        <f t="shared" si="4"/>
        <v>1</v>
      </c>
      <c r="M268" t="s">
        <v>11</v>
      </c>
      <c r="N268" s="1" t="s">
        <v>12</v>
      </c>
      <c r="O268" s="1" t="s">
        <v>13</v>
      </c>
      <c r="Q268" s="1" t="s">
        <v>109</v>
      </c>
      <c r="R268" t="s">
        <v>110</v>
      </c>
      <c r="S268" s="4" t="s">
        <v>141</v>
      </c>
      <c r="T268" s="4" t="s">
        <v>170</v>
      </c>
      <c r="U268" s="5">
        <v>60</v>
      </c>
    </row>
    <row r="269" spans="1:21" ht="15" customHeight="1">
      <c r="A269" s="1" t="s">
        <v>1425</v>
      </c>
      <c r="B269" s="1" t="s">
        <v>1426</v>
      </c>
      <c r="C269" s="1" t="s">
        <v>1427</v>
      </c>
      <c r="D269" s="1" t="s">
        <v>1428</v>
      </c>
      <c r="E269" s="1" t="s">
        <v>1429</v>
      </c>
      <c r="F269" s="1" t="s">
        <v>42</v>
      </c>
      <c r="G269" t="s">
        <v>6</v>
      </c>
      <c r="H269" s="1" t="s">
        <v>7</v>
      </c>
      <c r="I269" s="2" t="s">
        <v>1430</v>
      </c>
      <c r="J269" s="1" t="s">
        <v>1431</v>
      </c>
      <c r="K269" s="1" t="s">
        <v>10</v>
      </c>
      <c r="L269" s="3">
        <f t="shared" si="4"/>
        <v>0.83333333333333337</v>
      </c>
      <c r="M269" t="s">
        <v>11</v>
      </c>
      <c r="N269" s="1" t="s">
        <v>12</v>
      </c>
      <c r="O269" s="1" t="s">
        <v>13</v>
      </c>
      <c r="Q269" s="1" t="s">
        <v>14</v>
      </c>
      <c r="R269" t="s">
        <v>15</v>
      </c>
      <c r="S269" s="4" t="s">
        <v>83</v>
      </c>
      <c r="T269" s="4" t="s">
        <v>1432</v>
      </c>
      <c r="U269" s="5">
        <v>50</v>
      </c>
    </row>
    <row r="270" spans="1:21" ht="15" customHeight="1">
      <c r="A270" s="1" t="s">
        <v>1433</v>
      </c>
      <c r="B270" s="1" t="s">
        <v>1434</v>
      </c>
      <c r="C270" s="1" t="s">
        <v>1435</v>
      </c>
      <c r="D270" s="1" t="s">
        <v>1428</v>
      </c>
      <c r="E270" s="1" t="s">
        <v>1429</v>
      </c>
      <c r="F270" s="1" t="s">
        <v>42</v>
      </c>
      <c r="G270" t="s">
        <v>6</v>
      </c>
      <c r="H270" s="1" t="s">
        <v>7</v>
      </c>
      <c r="I270" s="2" t="s">
        <v>1436</v>
      </c>
      <c r="J270" s="1" t="s">
        <v>1437</v>
      </c>
      <c r="K270" s="1" t="s">
        <v>10</v>
      </c>
      <c r="L270" s="3">
        <f t="shared" si="4"/>
        <v>0.83333333333333337</v>
      </c>
      <c r="M270" t="s">
        <v>11</v>
      </c>
      <c r="N270" s="1" t="s">
        <v>12</v>
      </c>
      <c r="O270" s="1" t="s">
        <v>70</v>
      </c>
      <c r="Q270" s="1" t="s">
        <v>14</v>
      </c>
      <c r="R270" t="s">
        <v>15</v>
      </c>
      <c r="S270" s="4" t="s">
        <v>170</v>
      </c>
      <c r="T270" s="4" t="s">
        <v>788</v>
      </c>
      <c r="U270" s="5">
        <v>50</v>
      </c>
    </row>
    <row r="271" spans="1:21" ht="15" customHeight="1">
      <c r="A271" s="1" t="s">
        <v>1438</v>
      </c>
      <c r="B271" s="1" t="s">
        <v>1439</v>
      </c>
      <c r="C271" s="1" t="s">
        <v>1440</v>
      </c>
      <c r="D271" s="1" t="s">
        <v>1428</v>
      </c>
      <c r="E271" s="1" t="s">
        <v>1429</v>
      </c>
      <c r="F271" s="1" t="s">
        <v>42</v>
      </c>
      <c r="G271" t="s">
        <v>6</v>
      </c>
      <c r="H271" s="1" t="s">
        <v>7</v>
      </c>
      <c r="I271" s="2" t="s">
        <v>760</v>
      </c>
      <c r="J271" s="1" t="s">
        <v>1437</v>
      </c>
      <c r="K271" s="1" t="s">
        <v>10</v>
      </c>
      <c r="L271" s="3">
        <f t="shared" si="4"/>
        <v>1</v>
      </c>
      <c r="M271" t="s">
        <v>11</v>
      </c>
      <c r="N271" s="1" t="s">
        <v>12</v>
      </c>
      <c r="O271" s="1" t="s">
        <v>13</v>
      </c>
      <c r="Q271" s="1" t="s">
        <v>14</v>
      </c>
      <c r="R271" t="s">
        <v>15</v>
      </c>
      <c r="S271" s="4" t="s">
        <v>142</v>
      </c>
      <c r="T271" s="4" t="s">
        <v>291</v>
      </c>
      <c r="U271" s="5">
        <v>60</v>
      </c>
    </row>
    <row r="272" spans="1:21" ht="15" customHeight="1">
      <c r="A272" s="1" t="s">
        <v>1441</v>
      </c>
      <c r="B272" s="1" t="s">
        <v>1442</v>
      </c>
      <c r="C272" s="1" t="s">
        <v>1443</v>
      </c>
      <c r="D272" s="1" t="s">
        <v>1428</v>
      </c>
      <c r="E272" s="1" t="s">
        <v>1429</v>
      </c>
      <c r="F272" s="1" t="s">
        <v>42</v>
      </c>
      <c r="G272" t="s">
        <v>6</v>
      </c>
      <c r="H272" s="1" t="s">
        <v>7</v>
      </c>
      <c r="I272" s="2" t="s">
        <v>8</v>
      </c>
      <c r="J272" s="1" t="s">
        <v>1444</v>
      </c>
      <c r="K272" s="1" t="s">
        <v>10</v>
      </c>
      <c r="L272" s="3">
        <f t="shared" si="4"/>
        <v>0.75</v>
      </c>
      <c r="M272" t="s">
        <v>11</v>
      </c>
      <c r="N272" s="1" t="s">
        <v>12</v>
      </c>
      <c r="O272" s="1" t="s">
        <v>13</v>
      </c>
      <c r="Q272" s="1" t="s">
        <v>14</v>
      </c>
      <c r="R272" t="s">
        <v>15</v>
      </c>
      <c r="S272" s="4" t="s">
        <v>16</v>
      </c>
      <c r="T272" s="4" t="s">
        <v>17</v>
      </c>
      <c r="U272" s="5">
        <v>45</v>
      </c>
    </row>
    <row r="273" spans="1:21" ht="15" customHeight="1">
      <c r="A273" s="1" t="s">
        <v>1445</v>
      </c>
      <c r="B273" s="1" t="s">
        <v>1442</v>
      </c>
      <c r="C273" s="1" t="s">
        <v>1443</v>
      </c>
      <c r="D273" s="1" t="s">
        <v>1428</v>
      </c>
      <c r="E273" s="1" t="s">
        <v>1429</v>
      </c>
      <c r="F273" s="1" t="s">
        <v>42</v>
      </c>
      <c r="G273" t="s">
        <v>6</v>
      </c>
      <c r="H273" s="1" t="s">
        <v>7</v>
      </c>
      <c r="I273" s="2" t="s">
        <v>1446</v>
      </c>
      <c r="J273" s="1" t="s">
        <v>1447</v>
      </c>
      <c r="K273" s="1" t="s">
        <v>148</v>
      </c>
      <c r="L273" s="3">
        <f t="shared" si="4"/>
        <v>1</v>
      </c>
      <c r="M273" t="s">
        <v>11</v>
      </c>
      <c r="N273" s="1" t="s">
        <v>12</v>
      </c>
      <c r="O273" s="1" t="s">
        <v>23</v>
      </c>
      <c r="Q273" s="1" t="s">
        <v>109</v>
      </c>
      <c r="R273" t="s">
        <v>110</v>
      </c>
      <c r="S273" s="4" t="s">
        <v>316</v>
      </c>
      <c r="T273" s="4" t="s">
        <v>99</v>
      </c>
      <c r="U273" s="5">
        <v>60</v>
      </c>
    </row>
    <row r="274" spans="1:21" ht="15" customHeight="1">
      <c r="A274" s="1" t="s">
        <v>1448</v>
      </c>
      <c r="B274" s="1" t="s">
        <v>1202</v>
      </c>
      <c r="C274" s="1" t="s">
        <v>1203</v>
      </c>
      <c r="D274" s="1" t="s">
        <v>1449</v>
      </c>
      <c r="E274" s="1" t="s">
        <v>1450</v>
      </c>
      <c r="F274" s="1" t="s">
        <v>42</v>
      </c>
      <c r="G274" t="s">
        <v>6</v>
      </c>
      <c r="H274" s="1" t="s">
        <v>7</v>
      </c>
      <c r="I274" s="2" t="s">
        <v>416</v>
      </c>
      <c r="J274" s="1" t="s">
        <v>649</v>
      </c>
      <c r="K274" s="1" t="s">
        <v>10</v>
      </c>
      <c r="L274" s="3">
        <f t="shared" si="4"/>
        <v>0.75</v>
      </c>
      <c r="M274" t="s">
        <v>11</v>
      </c>
      <c r="N274" s="1" t="s">
        <v>12</v>
      </c>
      <c r="O274" s="1" t="s">
        <v>13</v>
      </c>
      <c r="Q274" s="1" t="s">
        <v>14</v>
      </c>
      <c r="R274" t="s">
        <v>15</v>
      </c>
      <c r="S274" s="4" t="s">
        <v>418</v>
      </c>
      <c r="T274" s="4" t="s">
        <v>419</v>
      </c>
      <c r="U274" s="5">
        <v>45</v>
      </c>
    </row>
    <row r="275" spans="1:21" ht="15" customHeight="1">
      <c r="A275" s="1" t="s">
        <v>1451</v>
      </c>
      <c r="B275" s="1" t="s">
        <v>1452</v>
      </c>
      <c r="C275" s="1" t="s">
        <v>1453</v>
      </c>
      <c r="D275" s="1" t="s">
        <v>1449</v>
      </c>
      <c r="E275" s="1" t="s">
        <v>1450</v>
      </c>
      <c r="F275" s="1" t="s">
        <v>42</v>
      </c>
      <c r="G275" t="s">
        <v>6</v>
      </c>
      <c r="H275" s="1" t="s">
        <v>7</v>
      </c>
      <c r="I275" s="2" t="s">
        <v>423</v>
      </c>
      <c r="J275" s="1" t="s">
        <v>649</v>
      </c>
      <c r="K275" s="1" t="s">
        <v>10</v>
      </c>
      <c r="L275" s="3">
        <f t="shared" si="4"/>
        <v>0.75</v>
      </c>
      <c r="M275" t="s">
        <v>11</v>
      </c>
      <c r="N275" s="1" t="s">
        <v>12</v>
      </c>
      <c r="O275" s="1" t="s">
        <v>13</v>
      </c>
      <c r="Q275" s="1" t="s">
        <v>14</v>
      </c>
      <c r="R275" t="s">
        <v>15</v>
      </c>
      <c r="S275" s="4" t="s">
        <v>186</v>
      </c>
      <c r="T275" s="4" t="s">
        <v>91</v>
      </c>
      <c r="U275" s="5">
        <v>45</v>
      </c>
    </row>
    <row r="276" spans="1:21" ht="15" customHeight="1">
      <c r="A276" s="1" t="s">
        <v>1454</v>
      </c>
      <c r="B276" s="1" t="s">
        <v>192</v>
      </c>
      <c r="C276" s="1" t="s">
        <v>193</v>
      </c>
      <c r="D276" s="1" t="s">
        <v>1455</v>
      </c>
      <c r="E276" s="1" t="s">
        <v>1456</v>
      </c>
      <c r="F276" s="1" t="s">
        <v>52</v>
      </c>
      <c r="G276" t="s">
        <v>6</v>
      </c>
      <c r="H276" s="1" t="s">
        <v>7</v>
      </c>
      <c r="I276" s="2" t="s">
        <v>1457</v>
      </c>
      <c r="J276" s="1" t="s">
        <v>1458</v>
      </c>
      <c r="K276" s="1" t="s">
        <v>10</v>
      </c>
      <c r="L276" s="3">
        <f t="shared" si="4"/>
        <v>0.75</v>
      </c>
      <c r="M276" t="s">
        <v>11</v>
      </c>
      <c r="N276" s="1" t="s">
        <v>1459</v>
      </c>
      <c r="O276" s="1" t="s">
        <v>13</v>
      </c>
      <c r="Q276" s="1" t="s">
        <v>14</v>
      </c>
      <c r="R276" t="s">
        <v>15</v>
      </c>
      <c r="S276" s="4" t="s">
        <v>1460</v>
      </c>
      <c r="T276" s="4" t="s">
        <v>1461</v>
      </c>
      <c r="U276" s="5">
        <v>45</v>
      </c>
    </row>
    <row r="277" spans="1:21" ht="15" customHeight="1">
      <c r="A277" s="1" t="s">
        <v>1462</v>
      </c>
      <c r="B277" s="1" t="s">
        <v>1463</v>
      </c>
      <c r="C277" s="1" t="s">
        <v>1464</v>
      </c>
      <c r="D277" s="1" t="s">
        <v>1465</v>
      </c>
      <c r="E277" s="1" t="s">
        <v>1466</v>
      </c>
      <c r="F277" s="1" t="s">
        <v>42</v>
      </c>
      <c r="G277" t="s">
        <v>6</v>
      </c>
      <c r="H277" s="1" t="s">
        <v>7</v>
      </c>
      <c r="I277" s="2" t="s">
        <v>754</v>
      </c>
      <c r="J277" s="1" t="s">
        <v>1467</v>
      </c>
      <c r="K277" s="1" t="s">
        <v>10</v>
      </c>
      <c r="L277" s="3">
        <f t="shared" si="4"/>
        <v>0.75</v>
      </c>
      <c r="M277" t="s">
        <v>11</v>
      </c>
      <c r="N277" s="1" t="s">
        <v>12</v>
      </c>
      <c r="O277" s="1" t="s">
        <v>80</v>
      </c>
      <c r="Q277" s="1" t="s">
        <v>14</v>
      </c>
      <c r="R277" t="s">
        <v>15</v>
      </c>
      <c r="S277" s="4" t="s">
        <v>261</v>
      </c>
      <c r="T277" s="4" t="s">
        <v>228</v>
      </c>
      <c r="U277" s="5">
        <v>45</v>
      </c>
    </row>
    <row r="278" spans="1:21" ht="15" customHeight="1">
      <c r="A278" s="1" t="s">
        <v>1468</v>
      </c>
      <c r="B278" s="1" t="s">
        <v>1463</v>
      </c>
      <c r="C278" s="1" t="s">
        <v>1464</v>
      </c>
      <c r="D278" s="1" t="s">
        <v>1465</v>
      </c>
      <c r="E278" s="1" t="s">
        <v>1466</v>
      </c>
      <c r="F278" s="1" t="s">
        <v>42</v>
      </c>
      <c r="G278" t="s">
        <v>6</v>
      </c>
      <c r="H278" s="1" t="s">
        <v>7</v>
      </c>
      <c r="I278" s="2" t="s">
        <v>559</v>
      </c>
      <c r="J278" s="1" t="s">
        <v>1467</v>
      </c>
      <c r="K278" s="1" t="s">
        <v>10</v>
      </c>
      <c r="L278" s="3">
        <f t="shared" si="4"/>
        <v>0.75</v>
      </c>
      <c r="M278" t="s">
        <v>11</v>
      </c>
      <c r="N278" s="1" t="s">
        <v>12</v>
      </c>
      <c r="O278" s="1" t="s">
        <v>80</v>
      </c>
      <c r="Q278" s="1" t="s">
        <v>14</v>
      </c>
      <c r="R278" t="s">
        <v>15</v>
      </c>
      <c r="S278" s="4" t="s">
        <v>185</v>
      </c>
      <c r="T278" s="4" t="s">
        <v>186</v>
      </c>
      <c r="U278" s="5">
        <v>45</v>
      </c>
    </row>
    <row r="279" spans="1:21" ht="15" customHeight="1">
      <c r="A279" s="1" t="s">
        <v>1469</v>
      </c>
      <c r="B279" s="1" t="s">
        <v>1470</v>
      </c>
      <c r="C279" s="1" t="s">
        <v>1471</v>
      </c>
      <c r="D279" s="1" t="s">
        <v>1465</v>
      </c>
      <c r="E279" s="1" t="s">
        <v>1466</v>
      </c>
      <c r="F279" s="1" t="s">
        <v>42</v>
      </c>
      <c r="G279" t="s">
        <v>6</v>
      </c>
      <c r="H279" s="1" t="s">
        <v>7</v>
      </c>
      <c r="I279" s="2" t="s">
        <v>643</v>
      </c>
      <c r="J279" s="1" t="s">
        <v>1472</v>
      </c>
      <c r="K279" s="1" t="s">
        <v>148</v>
      </c>
      <c r="L279" s="3">
        <f t="shared" si="4"/>
        <v>0.75</v>
      </c>
      <c r="M279" t="s">
        <v>11</v>
      </c>
      <c r="N279" s="1" t="s">
        <v>12</v>
      </c>
      <c r="O279" s="1" t="s">
        <v>13</v>
      </c>
      <c r="Q279" s="1" t="s">
        <v>128</v>
      </c>
      <c r="R279" t="s">
        <v>15</v>
      </c>
      <c r="S279" s="4" t="s">
        <v>170</v>
      </c>
      <c r="T279" s="4" t="s">
        <v>290</v>
      </c>
      <c r="U279" s="5">
        <v>45</v>
      </c>
    </row>
    <row r="280" spans="1:21" ht="15" customHeight="1">
      <c r="A280" s="1" t="s">
        <v>1473</v>
      </c>
      <c r="B280" s="1" t="s">
        <v>790</v>
      </c>
      <c r="C280" s="1" t="s">
        <v>791</v>
      </c>
      <c r="D280" s="1" t="s">
        <v>1474</v>
      </c>
      <c r="E280" s="1" t="s">
        <v>1475</v>
      </c>
      <c r="F280" s="1" t="s">
        <v>196</v>
      </c>
      <c r="G280" t="s">
        <v>6</v>
      </c>
      <c r="H280" s="1" t="s">
        <v>7</v>
      </c>
      <c r="I280" s="2" t="s">
        <v>1476</v>
      </c>
      <c r="J280" s="1" t="s">
        <v>1477</v>
      </c>
      <c r="K280" s="1" t="s">
        <v>10</v>
      </c>
      <c r="L280" s="3">
        <f t="shared" si="4"/>
        <v>2.3333333333333335</v>
      </c>
      <c r="M280" t="s">
        <v>11</v>
      </c>
      <c r="N280" s="1" t="s">
        <v>12</v>
      </c>
      <c r="O280" s="1" t="s">
        <v>80</v>
      </c>
      <c r="Q280" s="1" t="s">
        <v>14</v>
      </c>
      <c r="R280" t="s">
        <v>15</v>
      </c>
      <c r="S280" s="4" t="s">
        <v>580</v>
      </c>
      <c r="T280" s="4" t="s">
        <v>130</v>
      </c>
      <c r="U280" s="5">
        <v>140</v>
      </c>
    </row>
    <row r="281" spans="1:21" ht="15" customHeight="1">
      <c r="A281" s="1" t="s">
        <v>1478</v>
      </c>
      <c r="B281" s="1" t="s">
        <v>494</v>
      </c>
      <c r="C281" s="1" t="s">
        <v>1237</v>
      </c>
      <c r="D281" s="1" t="s">
        <v>1479</v>
      </c>
      <c r="E281" s="1" t="s">
        <v>1480</v>
      </c>
      <c r="F281" s="1" t="s">
        <v>42</v>
      </c>
      <c r="G281" t="s">
        <v>6</v>
      </c>
      <c r="H281" s="1" t="s">
        <v>7</v>
      </c>
      <c r="I281" s="2" t="s">
        <v>1481</v>
      </c>
      <c r="J281" s="1" t="s">
        <v>1482</v>
      </c>
      <c r="K281" s="1" t="s">
        <v>148</v>
      </c>
      <c r="L281" s="3">
        <f t="shared" si="4"/>
        <v>0.75</v>
      </c>
      <c r="M281" t="s">
        <v>11</v>
      </c>
      <c r="N281" s="1" t="s">
        <v>12</v>
      </c>
      <c r="O281" s="1" t="s">
        <v>108</v>
      </c>
      <c r="Q281" s="1" t="s">
        <v>14</v>
      </c>
      <c r="R281" t="s">
        <v>15</v>
      </c>
      <c r="S281" s="4" t="s">
        <v>1483</v>
      </c>
      <c r="T281" s="4" t="s">
        <v>1484</v>
      </c>
      <c r="U281" s="5">
        <v>45</v>
      </c>
    </row>
    <row r="282" spans="1:21" ht="15" customHeight="1">
      <c r="A282" s="1" t="s">
        <v>1485</v>
      </c>
      <c r="B282" s="1" t="s">
        <v>1486</v>
      </c>
      <c r="C282" s="1" t="s">
        <v>1487</v>
      </c>
      <c r="D282" s="1" t="s">
        <v>1479</v>
      </c>
      <c r="E282" s="1" t="s">
        <v>1480</v>
      </c>
      <c r="F282" s="1" t="s">
        <v>42</v>
      </c>
      <c r="G282" t="s">
        <v>6</v>
      </c>
      <c r="H282" s="1" t="s">
        <v>7</v>
      </c>
      <c r="I282" s="2" t="s">
        <v>1488</v>
      </c>
      <c r="J282" s="1" t="s">
        <v>1489</v>
      </c>
      <c r="K282" s="1" t="s">
        <v>10</v>
      </c>
      <c r="L282" s="3">
        <f t="shared" si="4"/>
        <v>0.75</v>
      </c>
      <c r="M282" t="s">
        <v>11</v>
      </c>
      <c r="N282" s="1" t="s">
        <v>12</v>
      </c>
      <c r="O282" s="1" t="s">
        <v>23</v>
      </c>
      <c r="Q282" s="1" t="s">
        <v>14</v>
      </c>
      <c r="R282" t="s">
        <v>15</v>
      </c>
      <c r="S282" s="4" t="s">
        <v>796</v>
      </c>
      <c r="T282" s="4" t="s">
        <v>797</v>
      </c>
      <c r="U282" s="5">
        <v>45</v>
      </c>
    </row>
    <row r="283" spans="1:21" ht="15" customHeight="1">
      <c r="A283" s="1" t="s">
        <v>1490</v>
      </c>
      <c r="B283" s="1" t="s">
        <v>1491</v>
      </c>
      <c r="C283" s="1" t="s">
        <v>1492</v>
      </c>
      <c r="D283" s="1" t="s">
        <v>1479</v>
      </c>
      <c r="E283" s="1" t="s">
        <v>1480</v>
      </c>
      <c r="F283" s="1" t="s">
        <v>42</v>
      </c>
      <c r="G283" t="s">
        <v>6</v>
      </c>
      <c r="H283" s="1" t="s">
        <v>7</v>
      </c>
      <c r="I283" s="2" t="s">
        <v>401</v>
      </c>
      <c r="J283" s="1" t="s">
        <v>1493</v>
      </c>
      <c r="K283" s="1" t="s">
        <v>10</v>
      </c>
      <c r="L283" s="3">
        <f t="shared" si="4"/>
        <v>0.75</v>
      </c>
      <c r="M283" t="s">
        <v>11</v>
      </c>
      <c r="N283" s="1" t="s">
        <v>12</v>
      </c>
      <c r="O283" s="1" t="s">
        <v>23</v>
      </c>
      <c r="Q283" s="1" t="s">
        <v>14</v>
      </c>
      <c r="R283" t="s">
        <v>15</v>
      </c>
      <c r="S283" s="4" t="s">
        <v>129</v>
      </c>
      <c r="T283" s="4" t="s">
        <v>402</v>
      </c>
      <c r="U283" s="5">
        <v>45</v>
      </c>
    </row>
    <row r="284" spans="1:21" ht="15" customHeight="1">
      <c r="A284" s="6" t="s">
        <v>1494</v>
      </c>
      <c r="B284" s="6" t="s">
        <v>1495</v>
      </c>
      <c r="C284" s="6" t="s">
        <v>1496</v>
      </c>
      <c r="D284" s="6" t="s">
        <v>1497</v>
      </c>
      <c r="E284" s="6" t="s">
        <v>1498</v>
      </c>
      <c r="F284" s="6" t="s">
        <v>52</v>
      </c>
      <c r="G284" t="s">
        <v>6</v>
      </c>
      <c r="H284" t="s">
        <v>7</v>
      </c>
      <c r="I284" s="2" t="s">
        <v>1499</v>
      </c>
      <c r="J284" s="8" t="s">
        <v>1500</v>
      </c>
      <c r="K284" s="6" t="s">
        <v>62</v>
      </c>
      <c r="L284" s="3">
        <f t="shared" si="4"/>
        <v>0.75</v>
      </c>
      <c r="M284" t="s">
        <v>11</v>
      </c>
      <c r="O284" s="8" t="s">
        <v>206</v>
      </c>
      <c r="Q284" s="9" t="s">
        <v>200</v>
      </c>
      <c r="R284" s="9" t="s">
        <v>201</v>
      </c>
      <c r="S284" s="7">
        <v>1615</v>
      </c>
      <c r="T284" s="7">
        <v>1700</v>
      </c>
      <c r="U284" s="5">
        <v>45</v>
      </c>
    </row>
    <row r="285" spans="1:21" ht="15" customHeight="1">
      <c r="A285" s="1" t="s">
        <v>1501</v>
      </c>
      <c r="B285" s="1" t="s">
        <v>1502</v>
      </c>
      <c r="C285" s="1" t="s">
        <v>1503</v>
      </c>
      <c r="D285" s="1" t="s">
        <v>1504</v>
      </c>
      <c r="E285" s="1" t="s">
        <v>1505</v>
      </c>
      <c r="F285" s="1" t="s">
        <v>42</v>
      </c>
      <c r="G285" t="s">
        <v>6</v>
      </c>
      <c r="H285" s="1" t="s">
        <v>7</v>
      </c>
      <c r="I285" s="2" t="s">
        <v>1506</v>
      </c>
      <c r="J285" s="1" t="s">
        <v>1507</v>
      </c>
      <c r="K285" s="1" t="s">
        <v>148</v>
      </c>
      <c r="L285" s="3">
        <f t="shared" si="4"/>
        <v>1</v>
      </c>
      <c r="M285" t="s">
        <v>11</v>
      </c>
      <c r="N285" s="1" t="s">
        <v>12</v>
      </c>
      <c r="O285" s="1" t="s">
        <v>70</v>
      </c>
      <c r="Q285" s="1" t="s">
        <v>14</v>
      </c>
      <c r="R285" t="s">
        <v>15</v>
      </c>
      <c r="S285" s="4" t="s">
        <v>150</v>
      </c>
      <c r="T285" s="4" t="s">
        <v>186</v>
      </c>
      <c r="U285" s="5">
        <v>60</v>
      </c>
    </row>
    <row r="286" spans="1:21" ht="15" customHeight="1">
      <c r="A286" s="1" t="s">
        <v>1508</v>
      </c>
      <c r="B286" s="1" t="s">
        <v>1509</v>
      </c>
      <c r="C286" s="1" t="s">
        <v>1510</v>
      </c>
      <c r="D286" s="1" t="s">
        <v>1511</v>
      </c>
      <c r="E286" s="1" t="s">
        <v>1512</v>
      </c>
      <c r="F286" s="1" t="s">
        <v>52</v>
      </c>
      <c r="G286" t="s">
        <v>6</v>
      </c>
      <c r="H286" s="1" t="s">
        <v>7</v>
      </c>
      <c r="I286" s="2" t="s">
        <v>126</v>
      </c>
      <c r="J286" s="1" t="s">
        <v>1513</v>
      </c>
      <c r="K286" s="1" t="s">
        <v>10</v>
      </c>
      <c r="L286" s="3">
        <f t="shared" si="4"/>
        <v>0.83333333333333337</v>
      </c>
      <c r="M286" t="s">
        <v>11</v>
      </c>
      <c r="N286" s="1" t="s">
        <v>12</v>
      </c>
      <c r="O286" s="1" t="s">
        <v>13</v>
      </c>
      <c r="Q286" s="1" t="s">
        <v>128</v>
      </c>
      <c r="R286" t="s">
        <v>15</v>
      </c>
      <c r="S286" s="4" t="s">
        <v>129</v>
      </c>
      <c r="T286" s="4" t="s">
        <v>130</v>
      </c>
      <c r="U286" s="5">
        <v>50</v>
      </c>
    </row>
    <row r="287" spans="1:21" ht="15" customHeight="1">
      <c r="A287" s="1" t="s">
        <v>1514</v>
      </c>
      <c r="B287" s="1" t="s">
        <v>1515</v>
      </c>
      <c r="C287" s="1" t="s">
        <v>1516</v>
      </c>
      <c r="D287" s="1" t="s">
        <v>1517</v>
      </c>
      <c r="E287" s="1" t="s">
        <v>1518</v>
      </c>
      <c r="F287" s="1" t="s">
        <v>42</v>
      </c>
      <c r="G287" t="s">
        <v>6</v>
      </c>
      <c r="H287" s="1" t="s">
        <v>7</v>
      </c>
      <c r="I287" s="2" t="s">
        <v>1519</v>
      </c>
      <c r="J287" s="1" t="s">
        <v>1520</v>
      </c>
      <c r="K287" s="1" t="s">
        <v>148</v>
      </c>
      <c r="L287" s="3">
        <f t="shared" si="4"/>
        <v>0.75</v>
      </c>
      <c r="M287" t="s">
        <v>11</v>
      </c>
      <c r="N287" s="1" t="s">
        <v>12</v>
      </c>
      <c r="O287" s="1" t="s">
        <v>80</v>
      </c>
      <c r="Q287" s="1" t="s">
        <v>14</v>
      </c>
      <c r="R287" t="s">
        <v>15</v>
      </c>
      <c r="S287" s="4" t="s">
        <v>186</v>
      </c>
      <c r="T287" s="4" t="s">
        <v>91</v>
      </c>
      <c r="U287" s="5">
        <v>45</v>
      </c>
    </row>
    <row r="288" spans="1:21" ht="15" customHeight="1">
      <c r="A288" s="1" t="s">
        <v>1521</v>
      </c>
      <c r="B288" s="1" t="s">
        <v>1522</v>
      </c>
      <c r="C288" s="1" t="s">
        <v>1523</v>
      </c>
      <c r="D288" s="1" t="s">
        <v>1517</v>
      </c>
      <c r="E288" s="1" t="s">
        <v>1518</v>
      </c>
      <c r="F288" s="1" t="s">
        <v>42</v>
      </c>
      <c r="G288" t="s">
        <v>6</v>
      </c>
      <c r="H288" s="1" t="s">
        <v>7</v>
      </c>
      <c r="I288" s="2" t="s">
        <v>1524</v>
      </c>
      <c r="J288" s="1" t="s">
        <v>1525</v>
      </c>
      <c r="K288" s="1" t="s">
        <v>148</v>
      </c>
      <c r="L288" s="3">
        <f t="shared" si="4"/>
        <v>0.75</v>
      </c>
      <c r="M288" t="s">
        <v>11</v>
      </c>
      <c r="N288" s="1" t="s">
        <v>12</v>
      </c>
      <c r="O288" s="1" t="s">
        <v>80</v>
      </c>
      <c r="Q288" s="1" t="s">
        <v>14</v>
      </c>
      <c r="R288" t="s">
        <v>15</v>
      </c>
      <c r="S288" s="4" t="s">
        <v>1119</v>
      </c>
      <c r="T288" s="4" t="s">
        <v>1526</v>
      </c>
      <c r="U288" s="5">
        <v>45</v>
      </c>
    </row>
    <row r="289" spans="1:21" ht="15" customHeight="1">
      <c r="A289" s="1" t="s">
        <v>1527</v>
      </c>
      <c r="B289" s="1" t="s">
        <v>1528</v>
      </c>
      <c r="C289" s="1" t="s">
        <v>1529</v>
      </c>
      <c r="D289" s="1" t="s">
        <v>1517</v>
      </c>
      <c r="E289" s="1" t="s">
        <v>1518</v>
      </c>
      <c r="F289" s="1" t="s">
        <v>42</v>
      </c>
      <c r="G289" t="s">
        <v>6</v>
      </c>
      <c r="H289" s="1" t="s">
        <v>7</v>
      </c>
      <c r="I289" s="2" t="s">
        <v>1530</v>
      </c>
      <c r="J289" s="1" t="s">
        <v>1531</v>
      </c>
      <c r="K289" s="1" t="s">
        <v>148</v>
      </c>
      <c r="L289" s="3">
        <f t="shared" si="4"/>
        <v>0.75</v>
      </c>
      <c r="M289" t="s">
        <v>11</v>
      </c>
      <c r="N289" s="1" t="s">
        <v>12</v>
      </c>
      <c r="O289" s="1" t="s">
        <v>108</v>
      </c>
      <c r="Q289" s="1" t="s">
        <v>14</v>
      </c>
      <c r="R289" t="s">
        <v>15</v>
      </c>
      <c r="S289" s="4" t="s">
        <v>186</v>
      </c>
      <c r="T289" s="4" t="s">
        <v>91</v>
      </c>
      <c r="U289" s="5">
        <v>45</v>
      </c>
    </row>
    <row r="290" spans="1:21" ht="15" customHeight="1">
      <c r="A290" s="1" t="s">
        <v>1532</v>
      </c>
      <c r="B290" s="1" t="s">
        <v>1533</v>
      </c>
      <c r="C290" s="1" t="s">
        <v>1534</v>
      </c>
      <c r="D290" s="1" t="s">
        <v>1517</v>
      </c>
      <c r="E290" s="1" t="s">
        <v>1518</v>
      </c>
      <c r="F290" s="1" t="s">
        <v>42</v>
      </c>
      <c r="G290" t="s">
        <v>6</v>
      </c>
      <c r="H290" s="1" t="s">
        <v>7</v>
      </c>
      <c r="I290" s="2" t="s">
        <v>1535</v>
      </c>
      <c r="J290" s="1" t="s">
        <v>1536</v>
      </c>
      <c r="K290" s="1" t="s">
        <v>10</v>
      </c>
      <c r="L290" s="3">
        <f t="shared" si="4"/>
        <v>0.75</v>
      </c>
      <c r="M290" t="s">
        <v>11</v>
      </c>
      <c r="N290" s="1" t="s">
        <v>12</v>
      </c>
      <c r="O290" s="1" t="s">
        <v>108</v>
      </c>
      <c r="Q290" s="1" t="s">
        <v>14</v>
      </c>
      <c r="R290" t="s">
        <v>15</v>
      </c>
      <c r="S290" s="4" t="s">
        <v>380</v>
      </c>
      <c r="T290" s="4" t="s">
        <v>72</v>
      </c>
      <c r="U290" s="5">
        <v>45</v>
      </c>
    </row>
    <row r="291" spans="1:21" ht="15" customHeight="1">
      <c r="A291" s="1" t="s">
        <v>1537</v>
      </c>
      <c r="B291" s="1" t="s">
        <v>1538</v>
      </c>
      <c r="C291" s="1" t="s">
        <v>1539</v>
      </c>
      <c r="D291" s="1" t="s">
        <v>1540</v>
      </c>
      <c r="E291" s="1" t="s">
        <v>1541</v>
      </c>
      <c r="F291" s="1" t="s">
        <v>136</v>
      </c>
      <c r="G291" t="s">
        <v>6</v>
      </c>
      <c r="H291" s="1" t="s">
        <v>7</v>
      </c>
      <c r="I291" s="2" t="s">
        <v>1542</v>
      </c>
      <c r="J291" s="1" t="s">
        <v>1543</v>
      </c>
      <c r="K291" s="1" t="s">
        <v>148</v>
      </c>
      <c r="L291" s="3">
        <f t="shared" si="4"/>
        <v>0.75</v>
      </c>
      <c r="M291" t="s">
        <v>11</v>
      </c>
      <c r="N291" s="1" t="s">
        <v>12</v>
      </c>
      <c r="O291" s="1" t="s">
        <v>80</v>
      </c>
      <c r="Q291" s="1" t="s">
        <v>1544</v>
      </c>
      <c r="R291" t="s">
        <v>1545</v>
      </c>
      <c r="S291" s="4" t="s">
        <v>441</v>
      </c>
      <c r="T291" s="4" t="s">
        <v>442</v>
      </c>
      <c r="U291" s="5">
        <v>45</v>
      </c>
    </row>
    <row r="292" spans="1:21" ht="15" customHeight="1">
      <c r="A292" s="1" t="s">
        <v>1546</v>
      </c>
      <c r="B292" s="1" t="s">
        <v>1547</v>
      </c>
      <c r="C292" s="1" t="s">
        <v>1548</v>
      </c>
      <c r="D292" s="1" t="s">
        <v>1540</v>
      </c>
      <c r="E292" s="1" t="s">
        <v>1541</v>
      </c>
      <c r="F292" s="1" t="s">
        <v>136</v>
      </c>
      <c r="G292" t="s">
        <v>6</v>
      </c>
      <c r="H292" s="1" t="s">
        <v>7</v>
      </c>
      <c r="I292" s="2" t="s">
        <v>1549</v>
      </c>
      <c r="J292" s="1" t="s">
        <v>1550</v>
      </c>
      <c r="K292" s="1" t="s">
        <v>10</v>
      </c>
      <c r="L292" s="3">
        <f t="shared" si="4"/>
        <v>0.75</v>
      </c>
      <c r="M292" t="s">
        <v>11</v>
      </c>
      <c r="N292" s="1" t="s">
        <v>12</v>
      </c>
      <c r="O292" s="1" t="s">
        <v>80</v>
      </c>
      <c r="Q292" s="1" t="s">
        <v>1544</v>
      </c>
      <c r="R292" t="s">
        <v>1545</v>
      </c>
      <c r="S292" s="4" t="s">
        <v>17</v>
      </c>
      <c r="T292" s="4" t="s">
        <v>24</v>
      </c>
      <c r="U292" s="5">
        <v>45</v>
      </c>
    </row>
    <row r="293" spans="1:21" ht="15" customHeight="1">
      <c r="A293" s="1" t="s">
        <v>1551</v>
      </c>
      <c r="B293" s="1" t="s">
        <v>1552</v>
      </c>
      <c r="C293" s="1" t="s">
        <v>1553</v>
      </c>
      <c r="D293" s="1" t="s">
        <v>1554</v>
      </c>
      <c r="E293" s="1" t="s">
        <v>1555</v>
      </c>
      <c r="F293" s="1" t="s">
        <v>52</v>
      </c>
      <c r="G293" t="s">
        <v>6</v>
      </c>
      <c r="H293" s="1" t="s">
        <v>7</v>
      </c>
      <c r="I293" s="2" t="s">
        <v>1556</v>
      </c>
      <c r="J293" s="1" t="s">
        <v>1557</v>
      </c>
      <c r="K293" s="1" t="s">
        <v>10</v>
      </c>
      <c r="L293" s="3">
        <f t="shared" si="4"/>
        <v>1</v>
      </c>
      <c r="M293" t="s">
        <v>11</v>
      </c>
      <c r="N293" s="1" t="s">
        <v>12</v>
      </c>
      <c r="O293" s="1" t="s">
        <v>23</v>
      </c>
      <c r="Q293" s="1" t="s">
        <v>14</v>
      </c>
      <c r="R293" t="s">
        <v>15</v>
      </c>
      <c r="S293" s="4" t="s">
        <v>380</v>
      </c>
      <c r="T293" s="4" t="s">
        <v>1124</v>
      </c>
      <c r="U293" s="5">
        <v>60</v>
      </c>
    </row>
    <row r="294" spans="1:21" ht="15" customHeight="1">
      <c r="A294" s="1" t="s">
        <v>1558</v>
      </c>
      <c r="B294" s="1" t="s">
        <v>144</v>
      </c>
      <c r="C294" s="1" t="s">
        <v>145</v>
      </c>
      <c r="D294" s="1" t="s">
        <v>1559</v>
      </c>
      <c r="E294" s="1" t="s">
        <v>1560</v>
      </c>
      <c r="F294" s="1" t="s">
        <v>5</v>
      </c>
      <c r="G294" t="s">
        <v>6</v>
      </c>
      <c r="H294" s="1" t="s">
        <v>7</v>
      </c>
      <c r="I294" s="2" t="s">
        <v>1561</v>
      </c>
      <c r="J294" s="1" t="s">
        <v>1562</v>
      </c>
      <c r="K294" s="1" t="s">
        <v>148</v>
      </c>
      <c r="L294" s="3">
        <f t="shared" si="4"/>
        <v>2</v>
      </c>
      <c r="M294" t="s">
        <v>11</v>
      </c>
      <c r="N294" s="1" t="s">
        <v>12</v>
      </c>
      <c r="O294" s="1" t="s">
        <v>70</v>
      </c>
      <c r="Q294" s="1" t="s">
        <v>14</v>
      </c>
      <c r="R294" t="s">
        <v>15</v>
      </c>
      <c r="S294" s="4" t="s">
        <v>141</v>
      </c>
      <c r="T294" s="4" t="s">
        <v>129</v>
      </c>
      <c r="U294" s="5">
        <v>120</v>
      </c>
    </row>
    <row r="295" spans="1:21" ht="15" customHeight="1">
      <c r="A295" s="1" t="s">
        <v>1563</v>
      </c>
      <c r="B295" s="1" t="s">
        <v>1564</v>
      </c>
      <c r="C295" s="1" t="s">
        <v>1565</v>
      </c>
      <c r="D295" s="1" t="s">
        <v>1559</v>
      </c>
      <c r="E295" s="1" t="s">
        <v>1560</v>
      </c>
      <c r="F295" s="1" t="s">
        <v>5</v>
      </c>
      <c r="G295" t="s">
        <v>6</v>
      </c>
      <c r="H295" s="1" t="s">
        <v>7</v>
      </c>
      <c r="I295" s="2" t="s">
        <v>1566</v>
      </c>
      <c r="J295" s="1" t="s">
        <v>1562</v>
      </c>
      <c r="K295" s="1" t="s">
        <v>148</v>
      </c>
      <c r="L295" s="3">
        <f t="shared" si="4"/>
        <v>2</v>
      </c>
      <c r="M295" t="s">
        <v>11</v>
      </c>
      <c r="N295" s="1" t="s">
        <v>12</v>
      </c>
      <c r="O295" s="1" t="s">
        <v>70</v>
      </c>
      <c r="Q295" s="1" t="s">
        <v>14</v>
      </c>
      <c r="R295" t="s">
        <v>15</v>
      </c>
      <c r="S295" s="4" t="s">
        <v>228</v>
      </c>
      <c r="T295" s="4" t="s">
        <v>99</v>
      </c>
      <c r="U295" s="5">
        <v>120</v>
      </c>
    </row>
    <row r="296" spans="1:21" ht="15" customHeight="1">
      <c r="A296" s="1" t="s">
        <v>1567</v>
      </c>
      <c r="B296" s="1" t="s">
        <v>1568</v>
      </c>
      <c r="C296" s="1" t="s">
        <v>1569</v>
      </c>
      <c r="D296" s="1" t="s">
        <v>1570</v>
      </c>
      <c r="E296" s="1" t="s">
        <v>1571</v>
      </c>
      <c r="F296" s="1" t="s">
        <v>52</v>
      </c>
      <c r="G296" t="s">
        <v>6</v>
      </c>
      <c r="H296" s="1" t="s">
        <v>7</v>
      </c>
      <c r="I296" s="2" t="s">
        <v>1572</v>
      </c>
      <c r="J296" s="1" t="s">
        <v>1573</v>
      </c>
      <c r="K296" s="1" t="s">
        <v>10</v>
      </c>
      <c r="L296" s="3">
        <f t="shared" si="4"/>
        <v>1</v>
      </c>
      <c r="M296" t="s">
        <v>11</v>
      </c>
      <c r="N296" s="1" t="s">
        <v>12</v>
      </c>
      <c r="O296" s="1" t="s">
        <v>23</v>
      </c>
      <c r="Q296" s="1" t="s">
        <v>128</v>
      </c>
      <c r="R296" t="s">
        <v>15</v>
      </c>
      <c r="S296" s="4" t="s">
        <v>1037</v>
      </c>
      <c r="T296" s="4" t="s">
        <v>217</v>
      </c>
      <c r="U296" s="5">
        <v>60</v>
      </c>
    </row>
    <row r="297" spans="1:21" ht="15" customHeight="1">
      <c r="A297" s="1" t="s">
        <v>1574</v>
      </c>
      <c r="B297" s="1" t="s">
        <v>1575</v>
      </c>
      <c r="C297" s="1" t="s">
        <v>1576</v>
      </c>
      <c r="D297" s="1" t="s">
        <v>1570</v>
      </c>
      <c r="E297" s="1" t="s">
        <v>1571</v>
      </c>
      <c r="F297" s="1" t="s">
        <v>52</v>
      </c>
      <c r="G297" t="s">
        <v>6</v>
      </c>
      <c r="H297" s="1" t="s">
        <v>7</v>
      </c>
      <c r="I297" s="2" t="s">
        <v>1577</v>
      </c>
      <c r="J297" s="1" t="s">
        <v>1578</v>
      </c>
      <c r="K297" s="1" t="s">
        <v>148</v>
      </c>
      <c r="L297" s="3">
        <f t="shared" si="4"/>
        <v>0.83333333333333337</v>
      </c>
      <c r="M297" t="s">
        <v>11</v>
      </c>
      <c r="N297" s="1" t="s">
        <v>12</v>
      </c>
      <c r="O297" s="1" t="s">
        <v>108</v>
      </c>
      <c r="Q297" s="1" t="s">
        <v>128</v>
      </c>
      <c r="R297" t="s">
        <v>15</v>
      </c>
      <c r="S297" s="4" t="s">
        <v>228</v>
      </c>
      <c r="T297" s="4" t="s">
        <v>1579</v>
      </c>
      <c r="U297" s="5">
        <v>50</v>
      </c>
    </row>
    <row r="298" spans="1:21" ht="15" customHeight="1">
      <c r="A298" s="1" t="s">
        <v>1580</v>
      </c>
      <c r="B298" s="1" t="s">
        <v>1581</v>
      </c>
      <c r="C298" s="1" t="s">
        <v>1582</v>
      </c>
      <c r="D298" s="1" t="s">
        <v>1570</v>
      </c>
      <c r="E298" s="1" t="s">
        <v>1571</v>
      </c>
      <c r="F298" s="1" t="s">
        <v>52</v>
      </c>
      <c r="G298" t="s">
        <v>6</v>
      </c>
      <c r="H298" s="1" t="s">
        <v>7</v>
      </c>
      <c r="I298" s="2" t="s">
        <v>1583</v>
      </c>
      <c r="J298" s="1" t="s">
        <v>1584</v>
      </c>
      <c r="K298" s="1" t="s">
        <v>148</v>
      </c>
      <c r="L298" s="3">
        <f t="shared" si="4"/>
        <v>0.91666666666666663</v>
      </c>
      <c r="M298" t="s">
        <v>11</v>
      </c>
      <c r="N298" s="1" t="s">
        <v>12</v>
      </c>
      <c r="O298" s="1" t="s">
        <v>108</v>
      </c>
      <c r="Q298" s="1" t="s">
        <v>14</v>
      </c>
      <c r="R298" t="s">
        <v>15</v>
      </c>
      <c r="S298" s="4" t="s">
        <v>291</v>
      </c>
      <c r="T298" s="4" t="s">
        <v>1585</v>
      </c>
      <c r="U298" s="5">
        <v>55</v>
      </c>
    </row>
    <row r="299" spans="1:21" ht="15" customHeight="1">
      <c r="A299" s="1" t="s">
        <v>1586</v>
      </c>
      <c r="B299" s="1" t="s">
        <v>1587</v>
      </c>
      <c r="C299" s="1" t="s">
        <v>1588</v>
      </c>
      <c r="D299" s="1" t="s">
        <v>1589</v>
      </c>
      <c r="E299" s="1" t="s">
        <v>1590</v>
      </c>
      <c r="F299" s="1" t="s">
        <v>52</v>
      </c>
      <c r="G299" t="s">
        <v>6</v>
      </c>
      <c r="H299" s="1" t="s">
        <v>7</v>
      </c>
      <c r="I299" s="2" t="s">
        <v>1519</v>
      </c>
      <c r="J299" s="1" t="s">
        <v>1591</v>
      </c>
      <c r="K299" s="1" t="s">
        <v>10</v>
      </c>
      <c r="L299" s="3">
        <f t="shared" si="4"/>
        <v>0.75</v>
      </c>
      <c r="M299" t="s">
        <v>11</v>
      </c>
      <c r="N299" s="1" t="s">
        <v>12</v>
      </c>
      <c r="O299" s="1" t="s">
        <v>80</v>
      </c>
      <c r="Q299" s="1" t="s">
        <v>14</v>
      </c>
      <c r="R299" t="s">
        <v>15</v>
      </c>
      <c r="S299" s="4" t="s">
        <v>186</v>
      </c>
      <c r="T299" s="4" t="s">
        <v>91</v>
      </c>
      <c r="U299" s="5">
        <v>45</v>
      </c>
    </row>
    <row r="300" spans="1:21" ht="15" customHeight="1">
      <c r="A300" s="1" t="s">
        <v>1592</v>
      </c>
      <c r="B300" s="1" t="s">
        <v>1593</v>
      </c>
      <c r="C300" s="1" t="s">
        <v>1594</v>
      </c>
      <c r="D300" s="1" t="s">
        <v>1595</v>
      </c>
      <c r="E300" s="1" t="s">
        <v>1596</v>
      </c>
      <c r="F300" s="1" t="s">
        <v>42</v>
      </c>
      <c r="G300" t="s">
        <v>6</v>
      </c>
      <c r="H300" s="1" t="s">
        <v>7</v>
      </c>
      <c r="I300" s="2" t="s">
        <v>1597</v>
      </c>
      <c r="J300" s="1" t="s">
        <v>1598</v>
      </c>
      <c r="K300" s="1" t="s">
        <v>10</v>
      </c>
      <c r="L300" s="3">
        <f t="shared" si="4"/>
        <v>0.75</v>
      </c>
      <c r="M300" t="s">
        <v>11</v>
      </c>
      <c r="N300" s="1" t="s">
        <v>1599</v>
      </c>
      <c r="O300" s="1" t="s">
        <v>108</v>
      </c>
      <c r="Q300" s="1" t="s">
        <v>14</v>
      </c>
      <c r="R300" t="s">
        <v>15</v>
      </c>
      <c r="S300" s="4" t="s">
        <v>1600</v>
      </c>
      <c r="T300" s="4" t="s">
        <v>142</v>
      </c>
      <c r="U300" s="5">
        <v>45</v>
      </c>
    </row>
    <row r="301" spans="1:21" ht="15" customHeight="1">
      <c r="A301" s="1" t="s">
        <v>1601</v>
      </c>
      <c r="B301" s="1" t="s">
        <v>1602</v>
      </c>
      <c r="C301" s="1" t="s">
        <v>1603</v>
      </c>
      <c r="D301" s="1" t="s">
        <v>1604</v>
      </c>
      <c r="E301" s="1" t="s">
        <v>1605</v>
      </c>
      <c r="F301" s="1" t="s">
        <v>42</v>
      </c>
      <c r="G301" t="s">
        <v>6</v>
      </c>
      <c r="H301" s="1" t="s">
        <v>7</v>
      </c>
      <c r="I301" s="2" t="s">
        <v>1606</v>
      </c>
      <c r="J301" s="1" t="s">
        <v>1607</v>
      </c>
      <c r="K301" s="1" t="s">
        <v>148</v>
      </c>
      <c r="L301" s="3">
        <f t="shared" si="4"/>
        <v>1.5</v>
      </c>
      <c r="M301" t="s">
        <v>11</v>
      </c>
      <c r="N301" s="1" t="s">
        <v>12</v>
      </c>
      <c r="O301" s="1" t="s">
        <v>108</v>
      </c>
      <c r="Q301" s="1" t="s">
        <v>128</v>
      </c>
      <c r="R301" t="s">
        <v>15</v>
      </c>
      <c r="S301" s="4" t="s">
        <v>1608</v>
      </c>
      <c r="T301" s="4" t="s">
        <v>170</v>
      </c>
      <c r="U301" s="5">
        <v>90</v>
      </c>
    </row>
    <row r="302" spans="1:21" ht="15" customHeight="1">
      <c r="A302" s="1" t="s">
        <v>1609</v>
      </c>
      <c r="B302" s="1" t="s">
        <v>1610</v>
      </c>
      <c r="C302" s="1" t="s">
        <v>1611</v>
      </c>
      <c r="D302" s="1" t="s">
        <v>1612</v>
      </c>
      <c r="E302" s="1" t="s">
        <v>1613</v>
      </c>
      <c r="F302" s="1" t="s">
        <v>42</v>
      </c>
      <c r="G302" t="s">
        <v>6</v>
      </c>
      <c r="H302" s="1" t="s">
        <v>7</v>
      </c>
      <c r="I302" s="2" t="s">
        <v>215</v>
      </c>
      <c r="J302" s="1" t="s">
        <v>1614</v>
      </c>
      <c r="K302" s="1" t="s">
        <v>148</v>
      </c>
      <c r="L302" s="3">
        <f t="shared" si="4"/>
        <v>1</v>
      </c>
      <c r="M302" t="s">
        <v>11</v>
      </c>
      <c r="N302" s="1" t="s">
        <v>12</v>
      </c>
      <c r="O302" s="1" t="s">
        <v>80</v>
      </c>
      <c r="Q302" s="1" t="s">
        <v>14</v>
      </c>
      <c r="R302" t="s">
        <v>15</v>
      </c>
      <c r="S302" s="4" t="s">
        <v>217</v>
      </c>
      <c r="T302" s="4" t="s">
        <v>84</v>
      </c>
      <c r="U302" s="5">
        <v>60</v>
      </c>
    </row>
    <row r="303" spans="1:21" ht="15" customHeight="1">
      <c r="A303" s="1" t="s">
        <v>1615</v>
      </c>
      <c r="B303" s="1" t="s">
        <v>1616</v>
      </c>
      <c r="C303" s="1" t="s">
        <v>1617</v>
      </c>
      <c r="D303" s="1" t="s">
        <v>1612</v>
      </c>
      <c r="E303" s="1" t="s">
        <v>1613</v>
      </c>
      <c r="F303" s="1" t="s">
        <v>42</v>
      </c>
      <c r="G303" t="s">
        <v>6</v>
      </c>
      <c r="H303" s="1" t="s">
        <v>7</v>
      </c>
      <c r="I303" s="2" t="s">
        <v>1035</v>
      </c>
      <c r="J303" s="1" t="s">
        <v>1614</v>
      </c>
      <c r="K303" s="1" t="s">
        <v>148</v>
      </c>
      <c r="L303" s="3">
        <f t="shared" si="4"/>
        <v>1</v>
      </c>
      <c r="M303" t="s">
        <v>11</v>
      </c>
      <c r="N303" s="1" t="s">
        <v>12</v>
      </c>
      <c r="O303" s="1" t="s">
        <v>80</v>
      </c>
      <c r="Q303" s="1" t="s">
        <v>14</v>
      </c>
      <c r="R303" t="s">
        <v>15</v>
      </c>
      <c r="S303" s="4" t="s">
        <v>1037</v>
      </c>
      <c r="T303" s="4" t="s">
        <v>217</v>
      </c>
      <c r="U303" s="5">
        <v>60</v>
      </c>
    </row>
    <row r="304" spans="1:21" ht="15" customHeight="1">
      <c r="A304" s="1" t="s">
        <v>1618</v>
      </c>
      <c r="B304" s="1" t="s">
        <v>122</v>
      </c>
      <c r="C304" s="1" t="s">
        <v>123</v>
      </c>
      <c r="D304" s="1" t="s">
        <v>1619</v>
      </c>
      <c r="E304" s="1" t="s">
        <v>1620</v>
      </c>
      <c r="F304" s="1" t="s">
        <v>1130</v>
      </c>
      <c r="G304" t="s">
        <v>6</v>
      </c>
      <c r="H304" s="1" t="s">
        <v>7</v>
      </c>
      <c r="I304" s="2" t="s">
        <v>1621</v>
      </c>
      <c r="J304" s="1" t="s">
        <v>1622</v>
      </c>
      <c r="K304" s="1" t="s">
        <v>10</v>
      </c>
      <c r="L304" s="3">
        <f t="shared" si="4"/>
        <v>0.75</v>
      </c>
      <c r="M304" t="s">
        <v>11</v>
      </c>
      <c r="N304" s="1" t="s">
        <v>12</v>
      </c>
      <c r="O304" s="1" t="s">
        <v>13</v>
      </c>
      <c r="Q304" s="1" t="s">
        <v>14</v>
      </c>
      <c r="R304" t="s">
        <v>15</v>
      </c>
      <c r="S304" s="4" t="s">
        <v>862</v>
      </c>
      <c r="T304" s="4" t="s">
        <v>863</v>
      </c>
      <c r="U304" s="5">
        <v>45</v>
      </c>
    </row>
    <row r="305" spans="1:21" ht="15" customHeight="1">
      <c r="A305" s="1" t="s">
        <v>1623</v>
      </c>
      <c r="B305" s="1" t="s">
        <v>1624</v>
      </c>
      <c r="C305" s="1" t="s">
        <v>1625</v>
      </c>
      <c r="D305" s="1" t="s">
        <v>1619</v>
      </c>
      <c r="E305" s="1" t="s">
        <v>1620</v>
      </c>
      <c r="F305" s="1" t="s">
        <v>1130</v>
      </c>
      <c r="G305" t="s">
        <v>6</v>
      </c>
      <c r="H305" s="1" t="s">
        <v>7</v>
      </c>
      <c r="I305" s="2" t="s">
        <v>1626</v>
      </c>
      <c r="J305" s="1" t="s">
        <v>1622</v>
      </c>
      <c r="K305" s="1" t="s">
        <v>10</v>
      </c>
      <c r="L305" s="3">
        <f t="shared" si="4"/>
        <v>0.75</v>
      </c>
      <c r="M305" t="s">
        <v>11</v>
      </c>
      <c r="N305" s="1" t="s">
        <v>12</v>
      </c>
      <c r="O305" s="1" t="s">
        <v>13</v>
      </c>
      <c r="Q305" s="1" t="s">
        <v>14</v>
      </c>
      <c r="R305" t="s">
        <v>15</v>
      </c>
      <c r="S305" s="4" t="s">
        <v>1627</v>
      </c>
      <c r="T305" s="4" t="s">
        <v>1628</v>
      </c>
      <c r="U305" s="5">
        <v>45</v>
      </c>
    </row>
    <row r="306" spans="1:21" ht="15" customHeight="1">
      <c r="A306" s="1" t="s">
        <v>1629</v>
      </c>
      <c r="B306" s="1" t="s">
        <v>1630</v>
      </c>
      <c r="C306" s="1" t="s">
        <v>1631</v>
      </c>
      <c r="D306" s="1" t="s">
        <v>1619</v>
      </c>
      <c r="E306" s="1" t="s">
        <v>1620</v>
      </c>
      <c r="F306" s="1" t="s">
        <v>1130</v>
      </c>
      <c r="G306" t="s">
        <v>6</v>
      </c>
      <c r="H306" s="1" t="s">
        <v>7</v>
      </c>
      <c r="I306" s="2" t="s">
        <v>1632</v>
      </c>
      <c r="J306" s="1" t="s">
        <v>1633</v>
      </c>
      <c r="K306" s="1" t="s">
        <v>148</v>
      </c>
      <c r="L306" s="3">
        <f t="shared" si="4"/>
        <v>0.75</v>
      </c>
      <c r="M306" t="s">
        <v>11</v>
      </c>
      <c r="N306" s="1" t="s">
        <v>12</v>
      </c>
      <c r="O306" s="1" t="s">
        <v>13</v>
      </c>
      <c r="Q306" s="1" t="s">
        <v>109</v>
      </c>
      <c r="R306" t="s">
        <v>110</v>
      </c>
      <c r="S306" s="4" t="s">
        <v>159</v>
      </c>
      <c r="T306" s="4" t="s">
        <v>162</v>
      </c>
      <c r="U306" s="5">
        <v>45</v>
      </c>
    </row>
    <row r="307" spans="1:21" ht="15" customHeight="1">
      <c r="A307" s="1" t="s">
        <v>1634</v>
      </c>
      <c r="B307" s="1" t="s">
        <v>1635</v>
      </c>
      <c r="C307" s="1" t="s">
        <v>1636</v>
      </c>
      <c r="D307" s="1" t="s">
        <v>1637</v>
      </c>
      <c r="E307" s="1" t="s">
        <v>1638</v>
      </c>
      <c r="F307" s="1" t="s">
        <v>52</v>
      </c>
      <c r="G307" t="s">
        <v>6</v>
      </c>
      <c r="H307" s="1" t="s">
        <v>7</v>
      </c>
      <c r="I307" s="2" t="s">
        <v>21</v>
      </c>
      <c r="J307" s="1" t="s">
        <v>1639</v>
      </c>
      <c r="K307" s="1" t="s">
        <v>10</v>
      </c>
      <c r="L307" s="3">
        <f t="shared" si="4"/>
        <v>0.75</v>
      </c>
      <c r="M307" t="s">
        <v>11</v>
      </c>
      <c r="N307" s="1" t="s">
        <v>12</v>
      </c>
      <c r="O307" s="1" t="s">
        <v>23</v>
      </c>
      <c r="Q307" s="1" t="s">
        <v>179</v>
      </c>
      <c r="R307" t="s">
        <v>15</v>
      </c>
      <c r="S307" s="4" t="s">
        <v>17</v>
      </c>
      <c r="T307" s="4" t="s">
        <v>24</v>
      </c>
      <c r="U307" s="5">
        <v>45</v>
      </c>
    </row>
    <row r="308" spans="1:21" ht="15" customHeight="1">
      <c r="A308" s="1" t="s">
        <v>1640</v>
      </c>
      <c r="B308" s="1" t="s">
        <v>1641</v>
      </c>
      <c r="C308" s="1" t="s">
        <v>1642</v>
      </c>
      <c r="D308" s="1" t="s">
        <v>1637</v>
      </c>
      <c r="E308" s="1" t="s">
        <v>1638</v>
      </c>
      <c r="F308" s="1" t="s">
        <v>52</v>
      </c>
      <c r="G308" t="s">
        <v>6</v>
      </c>
      <c r="H308" s="1" t="s">
        <v>7</v>
      </c>
      <c r="I308" s="2" t="s">
        <v>21</v>
      </c>
      <c r="J308" s="1" t="s">
        <v>1639</v>
      </c>
      <c r="K308" s="1" t="s">
        <v>10</v>
      </c>
      <c r="L308" s="3">
        <f t="shared" si="4"/>
        <v>0.75</v>
      </c>
      <c r="M308" t="s">
        <v>11</v>
      </c>
      <c r="N308" s="1" t="s">
        <v>12</v>
      </c>
      <c r="O308" s="1" t="s">
        <v>23</v>
      </c>
      <c r="Q308" s="1" t="s">
        <v>14</v>
      </c>
      <c r="R308" t="s">
        <v>15</v>
      </c>
      <c r="S308" s="4" t="s">
        <v>17</v>
      </c>
      <c r="T308" s="4" t="s">
        <v>24</v>
      </c>
      <c r="U308" s="5">
        <v>45</v>
      </c>
    </row>
    <row r="309" spans="1:21" ht="15" customHeight="1">
      <c r="A309" s="1" t="s">
        <v>1643</v>
      </c>
      <c r="B309" s="1" t="s">
        <v>1644</v>
      </c>
      <c r="C309" s="1" t="s">
        <v>1645</v>
      </c>
      <c r="D309" s="1" t="s">
        <v>1646</v>
      </c>
      <c r="E309" s="1" t="s">
        <v>1647</v>
      </c>
      <c r="F309" s="1" t="s">
        <v>42</v>
      </c>
      <c r="G309" t="s">
        <v>6</v>
      </c>
      <c r="H309" s="1" t="s">
        <v>7</v>
      </c>
      <c r="I309" s="2" t="s">
        <v>1648</v>
      </c>
      <c r="J309" s="1" t="s">
        <v>1649</v>
      </c>
      <c r="K309" s="1" t="s">
        <v>10</v>
      </c>
      <c r="L309" s="3">
        <f t="shared" si="4"/>
        <v>0.75</v>
      </c>
      <c r="M309" t="s">
        <v>11</v>
      </c>
      <c r="N309" s="1" t="s">
        <v>12</v>
      </c>
      <c r="O309" s="1" t="s">
        <v>13</v>
      </c>
      <c r="Q309" s="1" t="s">
        <v>14</v>
      </c>
      <c r="R309" t="s">
        <v>15</v>
      </c>
      <c r="S309" s="4" t="s">
        <v>1600</v>
      </c>
      <c r="T309" s="4" t="s">
        <v>142</v>
      </c>
      <c r="U309" s="5">
        <v>45</v>
      </c>
    </row>
    <row r="310" spans="1:21" ht="15" customHeight="1">
      <c r="A310" s="1" t="s">
        <v>1650</v>
      </c>
      <c r="B310" s="1" t="s">
        <v>1644</v>
      </c>
      <c r="C310" s="1" t="s">
        <v>1645</v>
      </c>
      <c r="D310" s="1" t="s">
        <v>1646</v>
      </c>
      <c r="E310" s="1" t="s">
        <v>1647</v>
      </c>
      <c r="F310" s="1" t="s">
        <v>42</v>
      </c>
      <c r="G310" t="s">
        <v>6</v>
      </c>
      <c r="H310" s="1" t="s">
        <v>7</v>
      </c>
      <c r="I310" s="2" t="s">
        <v>183</v>
      </c>
      <c r="J310" s="1" t="s">
        <v>98</v>
      </c>
      <c r="K310" s="1" t="s">
        <v>10</v>
      </c>
      <c r="L310" s="3">
        <f t="shared" si="4"/>
        <v>0.75</v>
      </c>
      <c r="M310" t="s">
        <v>11</v>
      </c>
      <c r="N310" s="1" t="s">
        <v>12</v>
      </c>
      <c r="O310" s="1" t="s">
        <v>13</v>
      </c>
      <c r="Q310" s="1" t="s">
        <v>14</v>
      </c>
      <c r="R310" t="s">
        <v>15</v>
      </c>
      <c r="S310" s="4" t="s">
        <v>185</v>
      </c>
      <c r="T310" s="4" t="s">
        <v>186</v>
      </c>
      <c r="U310" s="5">
        <v>45</v>
      </c>
    </row>
    <row r="311" spans="1:21" ht="15" customHeight="1">
      <c r="A311" s="1" t="s">
        <v>1651</v>
      </c>
      <c r="B311" s="1" t="s">
        <v>1652</v>
      </c>
      <c r="C311" s="1" t="s">
        <v>1653</v>
      </c>
      <c r="D311" s="1" t="s">
        <v>1646</v>
      </c>
      <c r="E311" s="1" t="s">
        <v>1647</v>
      </c>
      <c r="F311" s="1" t="s">
        <v>42</v>
      </c>
      <c r="G311" t="s">
        <v>6</v>
      </c>
      <c r="H311" s="1" t="s">
        <v>7</v>
      </c>
      <c r="I311" s="2" t="s">
        <v>1654</v>
      </c>
      <c r="J311" s="1" t="s">
        <v>1655</v>
      </c>
      <c r="K311" s="1" t="s">
        <v>10</v>
      </c>
      <c r="L311" s="3">
        <f t="shared" si="4"/>
        <v>0.75</v>
      </c>
      <c r="M311" t="s">
        <v>11</v>
      </c>
      <c r="N311" s="1" t="s">
        <v>12</v>
      </c>
      <c r="O311" s="1" t="s">
        <v>13</v>
      </c>
      <c r="Q311" s="1" t="s">
        <v>14</v>
      </c>
      <c r="R311" t="s">
        <v>15</v>
      </c>
      <c r="S311" s="4" t="s">
        <v>372</v>
      </c>
      <c r="T311" s="4" t="s">
        <v>150</v>
      </c>
      <c r="U311" s="5">
        <v>45</v>
      </c>
    </row>
    <row r="312" spans="1:21" ht="15" customHeight="1">
      <c r="A312" s="1" t="s">
        <v>1656</v>
      </c>
      <c r="B312" s="1" t="s">
        <v>1657</v>
      </c>
      <c r="C312" s="1" t="s">
        <v>1658</v>
      </c>
      <c r="D312" s="1" t="s">
        <v>1659</v>
      </c>
      <c r="E312" s="1" t="s">
        <v>1660</v>
      </c>
      <c r="F312" s="1" t="s">
        <v>214</v>
      </c>
      <c r="G312" t="s">
        <v>6</v>
      </c>
      <c r="H312" s="1" t="s">
        <v>7</v>
      </c>
      <c r="I312" s="2" t="s">
        <v>1661</v>
      </c>
      <c r="J312" s="1" t="s">
        <v>1662</v>
      </c>
      <c r="K312" s="1" t="s">
        <v>148</v>
      </c>
      <c r="L312" s="3">
        <f t="shared" si="4"/>
        <v>3.5</v>
      </c>
      <c r="M312" t="s">
        <v>11</v>
      </c>
      <c r="N312" s="1" t="s">
        <v>1663</v>
      </c>
      <c r="O312" s="1" t="s">
        <v>13</v>
      </c>
      <c r="Q312" s="1" t="s">
        <v>14</v>
      </c>
      <c r="R312" t="s">
        <v>15</v>
      </c>
      <c r="S312" s="4" t="s">
        <v>228</v>
      </c>
      <c r="T312" s="4" t="s">
        <v>186</v>
      </c>
      <c r="U312" s="5">
        <v>210</v>
      </c>
    </row>
    <row r="313" spans="1:21" ht="15" customHeight="1">
      <c r="A313" s="1" t="s">
        <v>1664</v>
      </c>
      <c r="B313" s="1" t="s">
        <v>1665</v>
      </c>
      <c r="C313" s="1" t="s">
        <v>1666</v>
      </c>
      <c r="D313" s="1" t="s">
        <v>1667</v>
      </c>
      <c r="E313" s="1" t="s">
        <v>1668</v>
      </c>
      <c r="F313" s="1" t="s">
        <v>5</v>
      </c>
      <c r="G313" t="s">
        <v>6</v>
      </c>
      <c r="H313" s="1" t="s">
        <v>7</v>
      </c>
      <c r="I313" s="2" t="s">
        <v>569</v>
      </c>
      <c r="J313" s="1" t="s">
        <v>1669</v>
      </c>
      <c r="K313" s="1" t="s">
        <v>10</v>
      </c>
      <c r="L313" s="3">
        <f t="shared" si="4"/>
        <v>0.75</v>
      </c>
      <c r="M313" t="s">
        <v>11</v>
      </c>
      <c r="N313" s="1" t="s">
        <v>12</v>
      </c>
      <c r="O313" s="1" t="s">
        <v>13</v>
      </c>
      <c r="Q313" s="1" t="s">
        <v>14</v>
      </c>
      <c r="R313" t="s">
        <v>15</v>
      </c>
      <c r="S313" s="4" t="s">
        <v>129</v>
      </c>
      <c r="T313" s="4" t="s">
        <v>402</v>
      </c>
      <c r="U313" s="5">
        <v>45</v>
      </c>
    </row>
    <row r="314" spans="1:21" ht="15" customHeight="1">
      <c r="A314" s="1" t="s">
        <v>1670</v>
      </c>
      <c r="B314" s="1" t="s">
        <v>636</v>
      </c>
      <c r="C314" s="1" t="s">
        <v>1671</v>
      </c>
      <c r="D314" s="1" t="s">
        <v>1667</v>
      </c>
      <c r="E314" s="1" t="s">
        <v>1668</v>
      </c>
      <c r="F314" s="1" t="s">
        <v>5</v>
      </c>
      <c r="G314" t="s">
        <v>6</v>
      </c>
      <c r="H314" s="1" t="s">
        <v>7</v>
      </c>
      <c r="I314" s="2" t="s">
        <v>320</v>
      </c>
      <c r="J314" s="1" t="s">
        <v>1672</v>
      </c>
      <c r="K314" s="1" t="s">
        <v>10</v>
      </c>
      <c r="L314" s="3">
        <f t="shared" si="4"/>
        <v>0.75</v>
      </c>
      <c r="M314" t="s">
        <v>11</v>
      </c>
      <c r="N314" s="1" t="s">
        <v>12</v>
      </c>
      <c r="O314" s="1" t="s">
        <v>23</v>
      </c>
      <c r="Q314" s="1" t="s">
        <v>14</v>
      </c>
      <c r="R314" t="s">
        <v>15</v>
      </c>
      <c r="S314" s="4" t="s">
        <v>91</v>
      </c>
      <c r="T314" s="4" t="s">
        <v>84</v>
      </c>
      <c r="U314" s="5">
        <v>45</v>
      </c>
    </row>
    <row r="315" spans="1:21" ht="15" customHeight="1">
      <c r="A315" s="1" t="s">
        <v>1673</v>
      </c>
      <c r="B315" s="1" t="s">
        <v>636</v>
      </c>
      <c r="C315" s="1" t="s">
        <v>1674</v>
      </c>
      <c r="D315" s="1" t="s">
        <v>1667</v>
      </c>
      <c r="E315" s="1" t="s">
        <v>1668</v>
      </c>
      <c r="F315" s="1" t="s">
        <v>5</v>
      </c>
      <c r="G315" t="s">
        <v>6</v>
      </c>
      <c r="H315" s="1" t="s">
        <v>7</v>
      </c>
      <c r="I315" s="2" t="s">
        <v>625</v>
      </c>
      <c r="J315" s="1" t="s">
        <v>1669</v>
      </c>
      <c r="K315" s="1" t="s">
        <v>10</v>
      </c>
      <c r="L315" s="3">
        <f t="shared" si="4"/>
        <v>0.75</v>
      </c>
      <c r="M315" t="s">
        <v>11</v>
      </c>
      <c r="N315" s="1" t="s">
        <v>12</v>
      </c>
      <c r="O315" s="1" t="s">
        <v>13</v>
      </c>
      <c r="Q315" s="1" t="s">
        <v>14</v>
      </c>
      <c r="R315" t="s">
        <v>15</v>
      </c>
      <c r="S315" s="4" t="s">
        <v>330</v>
      </c>
      <c r="T315" s="4" t="s">
        <v>129</v>
      </c>
      <c r="U315" s="5">
        <v>45</v>
      </c>
    </row>
    <row r="316" spans="1:21" ht="15" customHeight="1">
      <c r="A316" s="1" t="s">
        <v>1675</v>
      </c>
      <c r="B316" s="1" t="s">
        <v>1676</v>
      </c>
      <c r="C316" s="1" t="s">
        <v>1677</v>
      </c>
      <c r="D316" s="1" t="s">
        <v>1667</v>
      </c>
      <c r="E316" s="1" t="s">
        <v>1668</v>
      </c>
      <c r="F316" s="1" t="s">
        <v>5</v>
      </c>
      <c r="G316" t="s">
        <v>6</v>
      </c>
      <c r="H316" s="1" t="s">
        <v>7</v>
      </c>
      <c r="I316" s="2" t="s">
        <v>1194</v>
      </c>
      <c r="J316" s="1" t="s">
        <v>1678</v>
      </c>
      <c r="K316" s="1" t="s">
        <v>10</v>
      </c>
      <c r="L316" s="3">
        <f t="shared" si="4"/>
        <v>0.75</v>
      </c>
      <c r="M316" t="s">
        <v>11</v>
      </c>
      <c r="N316" s="1" t="s">
        <v>12</v>
      </c>
      <c r="O316" s="1" t="s">
        <v>23</v>
      </c>
      <c r="Q316" s="1" t="s">
        <v>14</v>
      </c>
      <c r="R316" t="s">
        <v>15</v>
      </c>
      <c r="S316" s="4" t="s">
        <v>186</v>
      </c>
      <c r="T316" s="4" t="s">
        <v>91</v>
      </c>
      <c r="U316" s="5">
        <v>45</v>
      </c>
    </row>
    <row r="317" spans="1:21" ht="15" customHeight="1">
      <c r="A317" s="1" t="s">
        <v>1679</v>
      </c>
      <c r="B317" s="1" t="s">
        <v>1680</v>
      </c>
      <c r="C317" s="1" t="s">
        <v>1681</v>
      </c>
      <c r="D317" s="1" t="s">
        <v>1682</v>
      </c>
      <c r="E317" s="1" t="s">
        <v>1683</v>
      </c>
      <c r="F317" s="1" t="s">
        <v>5</v>
      </c>
      <c r="G317" t="s">
        <v>6</v>
      </c>
      <c r="H317" s="1" t="s">
        <v>7</v>
      </c>
      <c r="I317" s="2" t="s">
        <v>569</v>
      </c>
      <c r="J317" s="1" t="s">
        <v>1684</v>
      </c>
      <c r="K317" s="1" t="s">
        <v>10</v>
      </c>
      <c r="L317" s="3">
        <f t="shared" si="4"/>
        <v>0.75</v>
      </c>
      <c r="M317" t="s">
        <v>11</v>
      </c>
      <c r="N317" s="1" t="s">
        <v>12</v>
      </c>
      <c r="O317" s="1" t="s">
        <v>13</v>
      </c>
      <c r="Q317" s="1" t="s">
        <v>14</v>
      </c>
      <c r="R317" t="s">
        <v>15</v>
      </c>
      <c r="S317" s="4" t="s">
        <v>129</v>
      </c>
      <c r="T317" s="4" t="s">
        <v>402</v>
      </c>
      <c r="U317" s="5">
        <v>45</v>
      </c>
    </row>
    <row r="318" spans="1:21" ht="15" customHeight="1">
      <c r="A318" s="1" t="s">
        <v>1685</v>
      </c>
      <c r="B318" s="1" t="s">
        <v>1686</v>
      </c>
      <c r="C318" s="1" t="s">
        <v>1687</v>
      </c>
      <c r="D318" s="1" t="s">
        <v>1682</v>
      </c>
      <c r="E318" s="1" t="s">
        <v>1683</v>
      </c>
      <c r="F318" s="1" t="s">
        <v>5</v>
      </c>
      <c r="G318" t="s">
        <v>6</v>
      </c>
      <c r="H318" s="1" t="s">
        <v>7</v>
      </c>
      <c r="I318" s="2" t="s">
        <v>1648</v>
      </c>
      <c r="J318" s="1" t="s">
        <v>1688</v>
      </c>
      <c r="K318" s="1" t="s">
        <v>10</v>
      </c>
      <c r="L318" s="3">
        <f t="shared" si="4"/>
        <v>0.75</v>
      </c>
      <c r="M318" t="s">
        <v>11</v>
      </c>
      <c r="N318" s="1" t="s">
        <v>12</v>
      </c>
      <c r="O318" s="1" t="s">
        <v>13</v>
      </c>
      <c r="Q318" s="1" t="s">
        <v>14</v>
      </c>
      <c r="R318" t="s">
        <v>15</v>
      </c>
      <c r="S318" s="4" t="s">
        <v>1600</v>
      </c>
      <c r="T318" s="4" t="s">
        <v>142</v>
      </c>
      <c r="U318" s="5">
        <v>45</v>
      </c>
    </row>
    <row r="319" spans="1:21" ht="15" customHeight="1">
      <c r="A319" s="1" t="s">
        <v>1689</v>
      </c>
      <c r="B319" s="1" t="s">
        <v>1690</v>
      </c>
      <c r="C319" s="1" t="s">
        <v>1691</v>
      </c>
      <c r="D319" s="1" t="s">
        <v>1682</v>
      </c>
      <c r="E319" s="1" t="s">
        <v>1683</v>
      </c>
      <c r="F319" s="1" t="s">
        <v>5</v>
      </c>
      <c r="G319" t="s">
        <v>6</v>
      </c>
      <c r="H319" s="1" t="s">
        <v>7</v>
      </c>
      <c r="I319" s="2" t="s">
        <v>1692</v>
      </c>
      <c r="J319" s="1" t="s">
        <v>1688</v>
      </c>
      <c r="K319" s="1" t="s">
        <v>10</v>
      </c>
      <c r="L319" s="3">
        <f t="shared" si="4"/>
        <v>0.75</v>
      </c>
      <c r="M319" t="s">
        <v>11</v>
      </c>
      <c r="N319" s="1" t="s">
        <v>12</v>
      </c>
      <c r="O319" s="1" t="s">
        <v>70</v>
      </c>
      <c r="Q319" s="1" t="s">
        <v>14</v>
      </c>
      <c r="R319" t="s">
        <v>15</v>
      </c>
      <c r="S319" s="4" t="s">
        <v>1600</v>
      </c>
      <c r="T319" s="4" t="s">
        <v>142</v>
      </c>
      <c r="U319" s="5">
        <v>45</v>
      </c>
    </row>
    <row r="320" spans="1:21" ht="15" customHeight="1">
      <c r="A320" s="1" t="s">
        <v>1693</v>
      </c>
      <c r="B320" s="1" t="s">
        <v>1694</v>
      </c>
      <c r="C320" s="1" t="s">
        <v>1695</v>
      </c>
      <c r="D320" s="1" t="s">
        <v>1682</v>
      </c>
      <c r="E320" s="1" t="s">
        <v>1683</v>
      </c>
      <c r="F320" s="1" t="s">
        <v>5</v>
      </c>
      <c r="G320" t="s">
        <v>6</v>
      </c>
      <c r="H320" s="1" t="s">
        <v>7</v>
      </c>
      <c r="I320" s="2" t="s">
        <v>8</v>
      </c>
      <c r="J320" s="1" t="s">
        <v>1696</v>
      </c>
      <c r="K320" s="1" t="s">
        <v>10</v>
      </c>
      <c r="L320" s="3">
        <f t="shared" si="4"/>
        <v>0.75</v>
      </c>
      <c r="M320" t="s">
        <v>11</v>
      </c>
      <c r="N320" s="1" t="s">
        <v>12</v>
      </c>
      <c r="O320" s="1" t="s">
        <v>13</v>
      </c>
      <c r="Q320" s="1" t="s">
        <v>14</v>
      </c>
      <c r="R320" t="s">
        <v>15</v>
      </c>
      <c r="S320" s="4" t="s">
        <v>16</v>
      </c>
      <c r="T320" s="4" t="s">
        <v>17</v>
      </c>
      <c r="U320" s="5">
        <v>45</v>
      </c>
    </row>
    <row r="321" spans="1:21" ht="15" customHeight="1">
      <c r="A321" s="1" t="s">
        <v>1697</v>
      </c>
      <c r="B321" s="1" t="s">
        <v>251</v>
      </c>
      <c r="C321" s="1" t="s">
        <v>252</v>
      </c>
      <c r="D321" s="1" t="s">
        <v>1698</v>
      </c>
      <c r="E321" s="1" t="s">
        <v>1699</v>
      </c>
      <c r="F321" s="1" t="s">
        <v>52</v>
      </c>
      <c r="G321" t="s">
        <v>6</v>
      </c>
      <c r="H321" s="1" t="s">
        <v>7</v>
      </c>
      <c r="I321" s="2" t="s">
        <v>1700</v>
      </c>
      <c r="J321" s="1" t="s">
        <v>1701</v>
      </c>
      <c r="K321" s="1" t="s">
        <v>10</v>
      </c>
      <c r="L321" s="3">
        <f t="shared" si="4"/>
        <v>0.75</v>
      </c>
      <c r="M321" t="s">
        <v>11</v>
      </c>
      <c r="N321" s="1" t="s">
        <v>12</v>
      </c>
      <c r="O321" s="1" t="s">
        <v>13</v>
      </c>
      <c r="Q321" s="1" t="s">
        <v>14</v>
      </c>
      <c r="R321" t="s">
        <v>15</v>
      </c>
      <c r="S321" s="4" t="s">
        <v>316</v>
      </c>
      <c r="T321" s="4" t="s">
        <v>372</v>
      </c>
      <c r="U321" s="5">
        <v>45</v>
      </c>
    </row>
    <row r="322" spans="1:21" ht="15" customHeight="1">
      <c r="A322" s="1" t="s">
        <v>1702</v>
      </c>
      <c r="B322" s="1" t="s">
        <v>251</v>
      </c>
      <c r="C322" s="1" t="s">
        <v>1703</v>
      </c>
      <c r="D322" s="1" t="s">
        <v>1698</v>
      </c>
      <c r="E322" s="1" t="s">
        <v>1699</v>
      </c>
      <c r="F322" s="1" t="s">
        <v>52</v>
      </c>
      <c r="G322" t="s">
        <v>6</v>
      </c>
      <c r="H322" s="1" t="s">
        <v>7</v>
      </c>
      <c r="I322" s="2" t="s">
        <v>1704</v>
      </c>
      <c r="J322" s="1" t="s">
        <v>1705</v>
      </c>
      <c r="K322" s="1" t="s">
        <v>10</v>
      </c>
      <c r="L322" s="3">
        <f t="shared" ref="L322" si="5">U322/60</f>
        <v>0.75</v>
      </c>
      <c r="M322" t="s">
        <v>11</v>
      </c>
      <c r="N322" s="1" t="s">
        <v>12</v>
      </c>
      <c r="O322" s="1" t="s">
        <v>13</v>
      </c>
      <c r="Q322" s="1" t="s">
        <v>14</v>
      </c>
      <c r="R322" t="s">
        <v>15</v>
      </c>
      <c r="S322" s="4" t="s">
        <v>91</v>
      </c>
      <c r="T322" s="4" t="s">
        <v>84</v>
      </c>
      <c r="U322" s="5">
        <v>45</v>
      </c>
    </row>
  </sheetData>
  <phoneticPr fontId="1" type="noConversion"/>
  <conditionalFormatting sqref="U2:U322">
    <cfRule type="cellIs" dxfId="3" priority="2" operator="lessThan">
      <formula>45</formula>
    </cfRule>
  </conditionalFormatting>
  <conditionalFormatting sqref="U1">
    <cfRule type="cellIs" dxfId="1" priority="1" operator="lessThan">
      <formula>45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2015-10-15T07:02:17Z</dcterms:modified>
</cp:coreProperties>
</file>